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510" windowWidth="13395" windowHeight="7260" firstSheet="1" activeTab="1"/>
  </bookViews>
  <sheets>
    <sheet name="แผนจัดประชุม ก.วิชาการพยาบา (2" sheetId="5" r:id="rId1"/>
    <sheet name="แผนจัดประชุมวิชาการ ปีงบ 62" sheetId="1" r:id="rId2"/>
    <sheet name="แผนฝึกอบรมปี 59-63 " sheetId="4" r:id="rId3"/>
  </sheets>
  <definedNames>
    <definedName name="_xlnm.Print_Titles" localSheetId="1">'แผนจัดประชุมวิชาการ ปีงบ 62'!$1:$4</definedName>
  </definedNames>
  <calcPr calcId="145621"/>
</workbook>
</file>

<file path=xl/sharedStrings.xml><?xml version="1.0" encoding="utf-8"?>
<sst xmlns="http://schemas.openxmlformats.org/spreadsheetml/2006/main" count="358" uniqueCount="220">
  <si>
    <t>ผลผลิตตัวชี้วัด</t>
  </si>
  <si>
    <t>ค่าเป้าหมาย</t>
  </si>
  <si>
    <t>กิจกรรมที่สำคัญของโครงการ</t>
  </si>
  <si>
    <t>ระยะเวลาดำเนินการ</t>
  </si>
  <si>
    <t>หมายเหตุ</t>
  </si>
  <si>
    <t>ต.ค.๕๘</t>
  </si>
  <si>
    <t>พ.ย.๕๘</t>
  </si>
  <si>
    <t>ธ.ค.๕๘</t>
  </si>
  <si>
    <t>ม.ค.๕๙</t>
  </si>
  <si>
    <t>ก.พ.๕๙</t>
  </si>
  <si>
    <t>มี.ค.๕๙</t>
  </si>
  <si>
    <t>เม.ย.๕๙</t>
  </si>
  <si>
    <t>พ.ค.๕๙</t>
  </si>
  <si>
    <t>มิ.ย.๕๙</t>
  </si>
  <si>
    <t>ก.ค.๕๙</t>
  </si>
  <si>
    <t>ส.ค.๕๙</t>
  </si>
  <si>
    <t>ก.ย.๕๙</t>
  </si>
  <si>
    <t xml:space="preserve">๑. การปฐมนิเทศและการฝึกปฏิบัติงาน </t>
  </si>
  <si>
    <t>ก่อนประจำการสำหรับเจ้าหน้าที่ใหม่</t>
  </si>
  <si>
    <t>- เจ้าหน้าที่ใหม่ผ่านการ</t>
  </si>
  <si>
    <t>ปฐมนิเทศ ๑๐๐ %</t>
  </si>
  <si>
    <t>๒. โครงการพัฒนาบุคลากรทางการพยาบาล</t>
  </si>
  <si>
    <t>ปี  ๒๕๕๙</t>
  </si>
  <si>
    <t xml:space="preserve"> - พยาบาลวิชาชีพทั้งหมดผ่าน</t>
  </si>
  <si>
    <r>
      <t xml:space="preserve">การอบรม </t>
    </r>
    <r>
      <rPr>
        <sz val="16"/>
        <color theme="1"/>
        <rFont val="TH SarabunPSK"/>
        <family val="2"/>
      </rPr>
      <t>≥</t>
    </r>
    <r>
      <rPr>
        <sz val="14"/>
        <color theme="1"/>
        <rFont val="TH SarabunPSK"/>
        <family val="2"/>
      </rPr>
      <t xml:space="preserve"> ๘๐ %</t>
    </r>
  </si>
  <si>
    <t>ü</t>
  </si>
  <si>
    <t>ประจำปี  ๒๕๕๙</t>
  </si>
  <si>
    <t xml:space="preserve">๓. กิจกรรมประชุมวิชาการผู้ช่วยเหลือคนไข้  </t>
  </si>
  <si>
    <t>- ผู้ช่วยคนไข้ทั้งหมดผ่านการ</t>
  </si>
  <si>
    <t xml:space="preserve">ประจำปี  ๒๕๕๙ </t>
  </si>
  <si>
    <t xml:space="preserve">๔. กิจกรรมพัฒนาการช่วยฟื้นคืนชีพ  </t>
  </si>
  <si>
    <t>การฟื้นฟู ๑๐๐ %</t>
  </si>
  <si>
    <t>รุ่นที่ ๑   ๗ ก.ค. ๕๙</t>
  </si>
  <si>
    <t>รุ่นที่ ๒   ๘ ก.ค. ๕๙</t>
  </si>
  <si>
    <t>ประจำปี ๒๕๕๙</t>
  </si>
  <si>
    <t xml:space="preserve">กันการแพร่กระจายเชื้อในโรงพยาบาล  </t>
  </si>
  <si>
    <t>๕. กิจกรรมประชุมวิชาการประจำปี เรื่องการป้อง</t>
  </si>
  <si>
    <t>๑๕ ม.ค. ๕๙</t>
  </si>
  <si>
    <t>๒ เดือน/  ๑ ครั้ง</t>
  </si>
  <si>
    <t xml:space="preserve">แก่บุคลากรทางด้านการพยาบาลประจำปี  ๒๕๕๙ </t>
  </si>
  <si>
    <t>๖. กิจกรรมพัฒนาความสามารถด้านภาษาอังกฤษ</t>
  </si>
  <si>
    <t>การอบรม ≥ ๘๐ %</t>
  </si>
  <si>
    <t>อบรม ≥ ๘๐ %</t>
  </si>
  <si>
    <t>๑๓ - ๒๔ มิ.ย. ๕๙ (๑๐ วัน)</t>
  </si>
  <si>
    <t>ห้องประชุม๒ ๒๐-๒๔ มิ.ย.๕๙</t>
  </si>
  <si>
    <t>ภาคปฏิบัติ</t>
  </si>
  <si>
    <t>๑๑-๑๒ ก.พ. ๕๙</t>
  </si>
  <si>
    <t>ร่วมกับสวช.</t>
  </si>
  <si>
    <t>กลุ่มงานวิชาการพยาบาล   กลุ่มภารกิจด้านการพยาบาล</t>
  </si>
  <si>
    <t>๒๕๕๙</t>
  </si>
  <si>
    <t>๒๕๖๐</t>
  </si>
  <si>
    <t>๒๕๖๑</t>
  </si>
  <si>
    <t>๒๕๖๒</t>
  </si>
  <si>
    <t>๒๕๖๓</t>
  </si>
  <si>
    <t>๙.  โครงการพัฒนาบุคลากรการพยาบาลเฉพาะทาง</t>
  </si>
  <si>
    <t>- บุคลากรได้รับการพัฒนาตามแผน</t>
  </si>
  <si>
    <t>≥ ๒ คน/ปี</t>
  </si>
  <si>
    <t xml:space="preserve">  -  หลักสูตรการพยาบาลโรคมะเร็ง</t>
  </si>
  <si>
    <t xml:space="preserve">  -  หลักสูตรการพยาบาลผู้ป่วยวิกฤต</t>
  </si>
  <si>
    <t xml:space="preserve">  -  หลักสุตรวิสัญญีพยาบาล</t>
  </si>
  <si>
    <t xml:space="preserve">  -  หลักสูตรการบริหารทางการพยาบาล</t>
  </si>
  <si>
    <t xml:space="preserve">  -  หลักสูตรพยาบาลเฉพาะทางผ่าตัด</t>
  </si>
  <si>
    <t xml:space="preserve">  -  หลักสูตรเฉพาะทางส่องกล้อง ๒ เดือน</t>
  </si>
  <si>
    <t xml:space="preserve">  -  หลักสูตรพยาบาลผู้ป่วยรังสีรักษา</t>
  </si>
  <si>
    <t>แผนฝึกอบรมปี ๒๕๕๙</t>
  </si>
  <si>
    <t xml:space="preserve"> ๕ ครั้ง/ปี</t>
  </si>
  <si>
    <t>๗.  กิจกรรมประชุมเชิงปฏิบัติการการใช้งานวิจัย</t>
  </si>
  <si>
    <t>๓ ครั้ง/ปี</t>
  </si>
  <si>
    <t>๘. โครงการอบรมเครือข่ายเชิงปฏิบัติการพยาบาลผู้</t>
  </si>
  <si>
    <t>๙. โครงการเสริมทักษะการดูแลผู้ป่วยมะเร็ง รุ่นที่ ๒</t>
  </si>
  <si>
    <t>ปี  ๒๕๕๙ (CNC)</t>
  </si>
  <si>
    <t>๑๑. ประชุมวิชาการโรงพยาบาลมะเร็งอุดรธานี</t>
  </si>
  <si>
    <t>๑๐. โครงการอบรมเชิงปฏิบัติการเครือข่ายดูแลผู้</t>
  </si>
  <si>
    <t>เดือนพฤษภาคม ๕๙</t>
  </si>
  <si>
    <t>ป่วยโรคมะเร็งต่อเนื่องที่บ้าน ปีงบประมาณ ๒๕๕๙</t>
  </si>
  <si>
    <t>รอปรับแผนดำเนินการอีกรอบ</t>
  </si>
  <si>
    <t>ป่วยโรคมะเร็งเคมีบำบัด  รุ่นที่ ๘/ ๒๕๕๙</t>
  </si>
  <si>
    <t xml:space="preserve"> - พยาบาลวิชาชีพในเขตพื้นที่</t>
  </si>
  <si>
    <t>รับผิดชอบ จำนวน ๕๐ คน</t>
  </si>
  <si>
    <t xml:space="preserve"> - พยาบาลวิชาชีพในเครือข่าย</t>
  </si>
  <si>
    <t>พื้นที่รับผิดชอบ๑๐จังหวัด๓๕คน</t>
  </si>
  <si>
    <t xml:space="preserve"> ๓๑ มี.ค. ๕๙</t>
  </si>
  <si>
    <t xml:space="preserve"> ๑ เม.ย. ๕๙</t>
  </si>
  <si>
    <t xml:space="preserve"> ๒๐ - ๒๒ เม.ย. ๕๙</t>
  </si>
  <si>
    <t>แผนจัดประชุม/ อบรม ปี ๒๕๕๙</t>
  </si>
  <si>
    <t>กลุ่มงานวิชาการพยาบาล   กลุ่มภารกิจด้านการพยาบาล  โรงพยาบาลมะเร็งอุดรธานี</t>
  </si>
  <si>
    <r>
      <t xml:space="preserve">การอบรม </t>
    </r>
    <r>
      <rPr>
        <sz val="16"/>
        <rFont val="TH SarabunIT๙"/>
        <family val="2"/>
      </rPr>
      <t>≥</t>
    </r>
    <r>
      <rPr>
        <sz val="14"/>
        <rFont val="TH SarabunIT๙"/>
        <family val="2"/>
      </rPr>
      <t xml:space="preserve"> ๘๐ %</t>
    </r>
  </si>
  <si>
    <t>(ที่ยังไม่ผ่านการอบรม)</t>
  </si>
  <si>
    <t>แผนฝึกอบรมปี  2562</t>
  </si>
  <si>
    <t>ต.ค.61</t>
  </si>
  <si>
    <t>พ.ย.61</t>
  </si>
  <si>
    <t>ธ.ค.61</t>
  </si>
  <si>
    <t>ม.ค.62</t>
  </si>
  <si>
    <t>ก.พ.62</t>
  </si>
  <si>
    <t>มี.ค.62</t>
  </si>
  <si>
    <t>เม.ย.62</t>
  </si>
  <si>
    <t>พ.ค.62</t>
  </si>
  <si>
    <t>มิ.ย.62</t>
  </si>
  <si>
    <t>ก.ค.62</t>
  </si>
  <si>
    <t>ส.ค.62</t>
  </si>
  <si>
    <t>ก.ย.62</t>
  </si>
  <si>
    <t>ประจำปี  ๒๕62</t>
  </si>
  <si>
    <t>ดูแลผู้ป่วยโรคมะเร็ง ประจำปีงบปประมาณ 2562</t>
  </si>
  <si>
    <t xml:space="preserve">    2.1 กิจกรรมประชุมวิชาการพยาบาล ประจำปี  ๒๕62</t>
  </si>
  <si>
    <t>ผู้รับผิดชอบ</t>
  </si>
  <si>
    <t xml:space="preserve">    2.2 กิจกรรมประชุมวิชาการผู้ช่วยเหลือคนไข้ </t>
  </si>
  <si>
    <t>ประจำปี 2562</t>
  </si>
  <si>
    <t>- ผู้ช่วยเหลือคนไข้ทั้งหมดผ่าน</t>
  </si>
  <si>
    <t xml:space="preserve">    2.3 กิจกรรมพัฒนาการช่วยฟื้นคืนชีพ  </t>
  </si>
  <si>
    <t xml:space="preserve">    2.4 กิจกรรมประชุมวิชาการ หลักการไกล่เกลี่ยเบื้องต้น </t>
  </si>
  <si>
    <t>แก่บุคลากรทางด้านการพยาบาลประจำปี  ๒๕62</t>
  </si>
  <si>
    <t xml:space="preserve">    2.5 กิจกรรมพัฒนาความสามารถด้านภาษาอังกฤษ</t>
  </si>
  <si>
    <t>ภายใน</t>
  </si>
  <si>
    <t>ภายนอก</t>
  </si>
  <si>
    <t>พว.ทรรศนีย์</t>
  </si>
  <si>
    <t xml:space="preserve">เขต7 และ 8 </t>
  </si>
  <si>
    <t>ผู้ป่วยโรคมะเร็ง (Basic cancer nurse co ordinators,</t>
  </si>
  <si>
    <t>BCNC) ประจำปี  ๒๕๖2</t>
  </si>
  <si>
    <t>ผู้ป่วยมะเร็งที่ได้รับยาเคมีบำบัด  ประจำปี 2562</t>
  </si>
  <si>
    <t>โรคมะเร็งระยะท้าย ประจำปี  ๒๕62</t>
  </si>
  <si>
    <t>(ที่ยังไม่ผ่านหลักสูตรตั้งแต่ 3 วัน)</t>
  </si>
  <si>
    <t>เขต7 และ 8 (50 คน)</t>
  </si>
  <si>
    <t>พว.สุเมธา</t>
  </si>
  <si>
    <t>ที่</t>
  </si>
  <si>
    <t>๑.</t>
  </si>
  <si>
    <t xml:space="preserve">การปฐมนิเทศและการฝึกปฏิบัติงาน </t>
  </si>
  <si>
    <t>โครงการพัฒนาศักยภาพบุคลากรทางการพยาบาลในการ</t>
  </si>
  <si>
    <t>๒.</t>
  </si>
  <si>
    <t>โครงการอบรมเครือข่ายเชิงปฏิบัติการพยาบาล</t>
  </si>
  <si>
    <t>๓.</t>
  </si>
  <si>
    <t>๔.</t>
  </si>
  <si>
    <t>โครงการอบรมเชิงปฏิบัติการพยาบาลประสานงาน</t>
  </si>
  <si>
    <t>โครงการอบรมเชิงปฏิบัติการเครือข่ายการดูแลผู้ป่วย</t>
  </si>
  <si>
    <t>ให้ผู้ปฏิบัติงานดีเด่น (๑ วัน) ประจำปี 2562</t>
  </si>
  <si>
    <t>พว.เพียงใจ</t>
  </si>
  <si>
    <t xml:space="preserve">ชนนี (สมเด็จย่า) และนิทรรศการวันพยาบาลแห่งชาติ </t>
  </si>
  <si>
    <t>( ๑ วัน)</t>
  </si>
  <si>
    <t xml:space="preserve">โครงการวันพยาบาลแห่งชาติและรณรงค์ต่อต้านมะเร็ง </t>
  </si>
  <si>
    <t>เต้านมเฉลิมพระเกียรติ  ประจำปี 2562</t>
  </si>
  <si>
    <t>งบประมาณ</t>
  </si>
  <si>
    <t xml:space="preserve"> ๓.2กิจกรรมประชุมวิชาการพยาบาลและเชิดชูเกียรติ</t>
  </si>
  <si>
    <t xml:space="preserve"> ๓.3กิจกรรมอาศิรวาทราชสดุดีเด็จพระศรีนครินทราบรมราช</t>
  </si>
  <si>
    <t xml:space="preserve"> 3.1 กิจกรรมนิทรรศการเฉลิมพระเกียรติรณรงค์ต่อต้านมะเร็ง</t>
  </si>
  <si>
    <t>เต้านมเนื่องในวันพยาบาลแห่งชาติ (2วัน)</t>
  </si>
  <si>
    <t xml:space="preserve"> Update Definition NI  2017 &amp;  IC Program :  </t>
  </si>
  <si>
    <t>การวินิจฉัยการติดเชื้อในโรงพยาบาลและการพัฒนา</t>
  </si>
  <si>
    <t xml:space="preserve"> - พยาบาลICWNทั้งหมดผ่าน</t>
  </si>
  <si>
    <t>ระบบการจัดเก็บข้อมูล</t>
  </si>
  <si>
    <t>การอบรม  ๑๐๐%</t>
  </si>
  <si>
    <t>4.</t>
  </si>
  <si>
    <t>พว.ยุวลี และ</t>
  </si>
  <si>
    <t>ทฤษฎี/ปฏิบัติ 1 วัน</t>
  </si>
  <si>
    <t xml:space="preserve">และควบคุมการแพร่กระจายเชื้อ "วันล้างมือโลก </t>
  </si>
  <si>
    <t xml:space="preserve"> - บุคลากร รพ.ทั้งหมดผ่าน</t>
  </si>
  <si>
    <t>เพื่อต่อต้านเชื้อโรค"โรงพยาบาลมะเร็งอุดรธานี</t>
  </si>
  <si>
    <t>การเข้าร่วม ≥ ๘๐ %</t>
  </si>
  <si>
    <t>ประจำปี  ๒๕๖๒</t>
  </si>
  <si>
    <t>พว.ยุวลี</t>
  </si>
  <si>
    <t xml:space="preserve"> - บุคลากร รพ.ที่เกี่ยวข้อง</t>
  </si>
  <si>
    <t>เข้าร่วมโครงการ ≥ ๘๐ %</t>
  </si>
  <si>
    <t>ความรู้ด้านการป้องกันการติดเชื้อสู่การควบคุมและจัดการ</t>
  </si>
  <si>
    <t>คุณภาพการปนเปื้อนเชื้อจุลินทรีย์ในบรรยากาศหอผู้ป่วย</t>
  </si>
  <si>
    <t>ในโรงพยาบาลมะเร็งอุดรธานี”</t>
  </si>
  <si>
    <t>ปฏิบัติ 1 วัน</t>
  </si>
  <si>
    <t>ทฤษฎี 1 วัน</t>
  </si>
  <si>
    <t>ร่วมกับHA</t>
  </si>
  <si>
    <t>โรงพยาบาลมะเร็งอุดรธานี</t>
  </si>
  <si>
    <t>ติดเชื้อทางเดินหายใจทางอากาศ (TB)</t>
  </si>
  <si>
    <t>ระบบคัดกรอง คัดแยกผู้ป่วย</t>
  </si>
  <si>
    <t>(TB) ที่เป็นรูปธรรม ๑๐๐%</t>
  </si>
  <si>
    <t>อบรม 2 วัน</t>
  </si>
  <si>
    <t>ร่วมกับHA,ENV,แผน</t>
  </si>
  <si>
    <t>ร่วมกับบริษัท</t>
  </si>
  <si>
    <t>เจ้าหน้าที่โรงพยาบาลมะเร็งอุดร</t>
  </si>
  <si>
    <t>ธานี</t>
  </si>
  <si>
    <t xml:space="preserve">(๑ เดือน) </t>
  </si>
  <si>
    <t>5.</t>
  </si>
  <si>
    <t xml:space="preserve">(10 วัน) </t>
  </si>
  <si>
    <t>วิชาการร่วมกับวิทยาลัย</t>
  </si>
  <si>
    <t>พยาบาลบรมราชชนนี</t>
  </si>
  <si>
    <t>อุดรานี</t>
  </si>
  <si>
    <t>(สำหรับพยาบาลวิชาชีพ)</t>
  </si>
  <si>
    <t xml:space="preserve"> 5.๔โครงการพัฒนารูปแบบการคัดกรองและดูแลผู้ป่วย</t>
  </si>
  <si>
    <t xml:space="preserve"> 5.๕ อบรมเชิงปฏิบัติการ แม่บ้าน/ รปภ.</t>
  </si>
  <si>
    <t>แม่บ้าน/ รปภ.</t>
  </si>
  <si>
    <t xml:space="preserve">โครงการศึกษาดูงาน </t>
  </si>
  <si>
    <t>3 วัน</t>
  </si>
  <si>
    <t xml:space="preserve">2 รุ่น </t>
  </si>
  <si>
    <t>4 รุ่น</t>
  </si>
  <si>
    <t>28-29 มี.ค.62</t>
  </si>
  <si>
    <t>25-26 เม.ย. 62</t>
  </si>
  <si>
    <t>8 มี.ค.62</t>
  </si>
  <si>
    <t>10 -11 ม.ค. 62</t>
  </si>
  <si>
    <t>3-28 มิ.ย. 62</t>
  </si>
  <si>
    <t>1-3 พ.ค.62</t>
  </si>
  <si>
    <t>13-15 ก.พ.62</t>
  </si>
  <si>
    <t xml:space="preserve"> ส.ค.-พ.ย. 62</t>
  </si>
  <si>
    <t>(4 เดือน)</t>
  </si>
  <si>
    <t xml:space="preserve">โครงการประชุมวิชาการพยาบาลประจำปี เรื่อง </t>
  </si>
  <si>
    <t>6</t>
  </si>
  <si>
    <t xml:space="preserve">มหกรรมสัปดาห์คุณภาพ รณรงค์ สงเสริม ป้องกัน </t>
  </si>
  <si>
    <t>7</t>
  </si>
  <si>
    <t>โครงการอบรมเชิงปฏิบัติการหลักสูตร :“การบูรณาการองค์</t>
  </si>
  <si>
    <t>8</t>
  </si>
  <si>
    <t>9</t>
  </si>
  <si>
    <t>10</t>
  </si>
  <si>
    <t>11</t>
  </si>
  <si>
    <t>วัน safety</t>
  </si>
  <si>
    <t>5</t>
  </si>
  <si>
    <t>5 ครั้ง/ปี</t>
  </si>
  <si>
    <t>45,200</t>
  </si>
  <si>
    <t>(บาท)</t>
  </si>
  <si>
    <t>โครงการอบรมเชิงปฏิบัติการพยาบาลครูพี่เลี้ยง</t>
  </si>
  <si>
    <t>สาขาการพยาบาลผู้ป่วยมะเร็ง (4 เดือน)</t>
  </si>
  <si>
    <t xml:space="preserve">โครงการสนับสนุนการอบรมหลักสูตรฝึกอบรมพยาบาลเฉพาะทาง </t>
  </si>
  <si>
    <t>โครงการอบรมเครือข่ายเชิงปฏิบัติการด้านการป้องกันและควบคุม</t>
  </si>
  <si>
    <t>การแพร่กระจายเชื้อในผู้ป่วยโรคมะเร็ง</t>
  </si>
  <si>
    <t>พยาบาลวิชาชีพใน เขต8</t>
  </si>
  <si>
    <t>(50 คน)</t>
  </si>
  <si>
    <t>75,000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</si>
</sst>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฿&quot;* #,##0.00_-;\-&quot;฿&quot;* #,##0.00_-;_-&quot;฿&quot;* &quot;-&quot;??_-;_-@_-"/>
    <numFmt numFmtId="43" formatCode="_-* #,##0.00_-;\-* #,##0.00_-;_-* &quot;-&quot;??_-;_-@_-"/>
  </numFmts>
  <fonts count="20" x14ac:knownFonts="1">
    <font>
      <sz val="11"/>
      <color theme="1"/>
      <name val="Tahoma"/>
      <family val="2"/>
      <charset val="222"/>
      <scheme val="minor"/>
    </font>
    <font>
      <sz val="11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Wingdings"/>
      <charset val="2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4"/>
      <name val="Wingdings"/>
      <charset val="2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color rgb="FFFF0000"/>
      <name val="TH SarabunIT๙"/>
      <family val="2"/>
    </font>
    <font>
      <sz val="14"/>
      <name val="TH SarabunIT๙"/>
      <family val="2"/>
    </font>
    <font>
      <sz val="14"/>
      <color rgb="FFFF0000"/>
      <name val="Wingdings"/>
      <charset val="2"/>
    </font>
    <font>
      <sz val="16"/>
      <name val="TH SarabunIT๙"/>
      <family val="2"/>
    </font>
    <font>
      <sz val="12"/>
      <name val="TH SarabunIT๙"/>
      <family val="2"/>
    </font>
    <font>
      <sz val="12"/>
      <color theme="1"/>
      <name val="TH SarabunIT๙"/>
      <family val="2"/>
    </font>
    <font>
      <b/>
      <sz val="14"/>
      <name val="TH SarabunIT๙"/>
      <family val="2"/>
    </font>
    <font>
      <sz val="10"/>
      <name val="Arial"/>
      <family val="2"/>
    </font>
    <font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49" fontId="1" fillId="0" borderId="1" xfId="0" applyNumberFormat="1" applyFont="1" applyBorder="1" applyAlignment="1">
      <alignment horizontal="center"/>
    </xf>
    <xf numFmtId="49" fontId="2" fillId="0" borderId="3" xfId="0" applyNumberFormat="1" applyFont="1" applyBorder="1"/>
    <xf numFmtId="0" fontId="2" fillId="0" borderId="2" xfId="0" applyFont="1" applyBorder="1"/>
    <xf numFmtId="49" fontId="2" fillId="0" borderId="4" xfId="0" applyNumberFormat="1" applyFont="1" applyBorder="1"/>
    <xf numFmtId="49" fontId="2" fillId="0" borderId="2" xfId="0" applyNumberFormat="1" applyFont="1" applyBorder="1"/>
    <xf numFmtId="0" fontId="5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4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2" fillId="0" borderId="8" xfId="0" applyFont="1" applyBorder="1"/>
    <xf numFmtId="9" fontId="2" fillId="0" borderId="3" xfId="1" applyFont="1" applyBorder="1"/>
    <xf numFmtId="9" fontId="2" fillId="0" borderId="4" xfId="1" applyFont="1" applyBorder="1"/>
    <xf numFmtId="49" fontId="2" fillId="0" borderId="8" xfId="0" applyNumberFormat="1" applyFont="1" applyBorder="1"/>
    <xf numFmtId="49" fontId="2" fillId="0" borderId="10" xfId="0" applyNumberFormat="1" applyFont="1" applyBorder="1"/>
    <xf numFmtId="0" fontId="2" fillId="0" borderId="10" xfId="0" applyFont="1" applyBorder="1"/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9" fontId="2" fillId="0" borderId="8" xfId="1" applyFont="1" applyBorder="1" applyAlignment="1">
      <alignment horizontal="left"/>
    </xf>
    <xf numFmtId="9" fontId="2" fillId="0" borderId="10" xfId="1" applyFont="1" applyBorder="1"/>
    <xf numFmtId="9" fontId="2" fillId="0" borderId="9" xfId="1" applyFont="1" applyBorder="1"/>
    <xf numFmtId="9" fontId="2" fillId="0" borderId="11" xfId="1" applyFont="1" applyBorder="1"/>
    <xf numFmtId="49" fontId="2" fillId="0" borderId="11" xfId="0" applyNumberFormat="1" applyFont="1" applyBorder="1"/>
    <xf numFmtId="0" fontId="2" fillId="0" borderId="11" xfId="0" applyFont="1" applyBorder="1"/>
    <xf numFmtId="49" fontId="2" fillId="0" borderId="0" xfId="0" applyNumberFormat="1" applyFont="1" applyBorder="1"/>
    <xf numFmtId="0" fontId="2" fillId="0" borderId="0" xfId="0" applyFont="1" applyBorder="1"/>
    <xf numFmtId="49" fontId="7" fillId="0" borderId="4" xfId="0" applyNumberFormat="1" applyFont="1" applyBorder="1"/>
    <xf numFmtId="0" fontId="7" fillId="0" borderId="2" xfId="0" applyFont="1" applyBorder="1"/>
    <xf numFmtId="0" fontId="8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9" fontId="7" fillId="0" borderId="2" xfId="0" applyNumberFormat="1" applyFont="1" applyBorder="1"/>
    <xf numFmtId="0" fontId="7" fillId="0" borderId="1" xfId="0" applyFont="1" applyBorder="1"/>
    <xf numFmtId="0" fontId="7" fillId="0" borderId="2" xfId="0" applyFont="1" applyBorder="1" applyAlignment="1">
      <alignment horizontal="center"/>
    </xf>
    <xf numFmtId="0" fontId="7" fillId="0" borderId="4" xfId="0" applyFont="1" applyBorder="1"/>
    <xf numFmtId="49" fontId="7" fillId="0" borderId="4" xfId="0" applyNumberFormat="1" applyFont="1" applyBorder="1" applyAlignment="1">
      <alignment horizontal="center"/>
    </xf>
    <xf numFmtId="0" fontId="7" fillId="0" borderId="5" xfId="0" applyFont="1" applyBorder="1"/>
    <xf numFmtId="0" fontId="7" fillId="0" borderId="12" xfId="0" applyFont="1" applyBorder="1"/>
    <xf numFmtId="49" fontId="7" fillId="0" borderId="3" xfId="0" applyNumberFormat="1" applyFont="1" applyBorder="1"/>
    <xf numFmtId="0" fontId="7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3" xfId="0" applyFont="1" applyBorder="1"/>
    <xf numFmtId="49" fontId="10" fillId="0" borderId="3" xfId="0" applyNumberFormat="1" applyFont="1" applyBorder="1"/>
    <xf numFmtId="49" fontId="12" fillId="0" borderId="4" xfId="0" applyNumberFormat="1" applyFont="1" applyBorder="1"/>
    <xf numFmtId="0" fontId="12" fillId="0" borderId="2" xfId="0" applyFont="1" applyBorder="1"/>
    <xf numFmtId="49" fontId="12" fillId="0" borderId="2" xfId="0" applyNumberFormat="1" applyFont="1" applyBorder="1"/>
    <xf numFmtId="0" fontId="11" fillId="0" borderId="4" xfId="0" applyFont="1" applyBorder="1"/>
    <xf numFmtId="49" fontId="16" fillId="0" borderId="1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1" fillId="0" borderId="10" xfId="0" applyFont="1" applyBorder="1"/>
    <xf numFmtId="49" fontId="12" fillId="0" borderId="10" xfId="0" applyNumberFormat="1" applyFont="1" applyBorder="1" applyAlignment="1">
      <alignment horizontal="left"/>
    </xf>
    <xf numFmtId="49" fontId="12" fillId="0" borderId="10" xfId="0" applyNumberFormat="1" applyFont="1" applyBorder="1"/>
    <xf numFmtId="0" fontId="11" fillId="0" borderId="10" xfId="0" applyFont="1" applyBorder="1" applyAlignment="1">
      <alignment horizontal="center"/>
    </xf>
    <xf numFmtId="49" fontId="12" fillId="0" borderId="13" xfId="0" applyNumberFormat="1" applyFont="1" applyBorder="1" applyAlignment="1">
      <alignment horizontal="left"/>
    </xf>
    <xf numFmtId="0" fontId="11" fillId="0" borderId="14" xfId="0" applyFont="1" applyBorder="1"/>
    <xf numFmtId="0" fontId="11" fillId="0" borderId="13" xfId="0" applyFont="1" applyBorder="1"/>
    <xf numFmtId="0" fontId="12" fillId="0" borderId="13" xfId="0" applyFont="1" applyBorder="1"/>
    <xf numFmtId="0" fontId="10" fillId="0" borderId="11" xfId="0" applyFont="1" applyBorder="1"/>
    <xf numFmtId="0" fontId="11" fillId="0" borderId="11" xfId="0" applyFont="1" applyBorder="1"/>
    <xf numFmtId="49" fontId="12" fillId="0" borderId="8" xfId="0" applyNumberFormat="1" applyFont="1" applyBorder="1"/>
    <xf numFmtId="0" fontId="11" fillId="0" borderId="8" xfId="0" applyFont="1" applyBorder="1"/>
    <xf numFmtId="0" fontId="8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49" fontId="12" fillId="0" borderId="11" xfId="0" applyNumberFormat="1" applyFont="1" applyBorder="1"/>
    <xf numFmtId="0" fontId="12" fillId="0" borderId="11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49" fontId="12" fillId="0" borderId="8" xfId="0" applyNumberFormat="1" applyFont="1" applyBorder="1" applyAlignment="1">
      <alignment horizontal="left"/>
    </xf>
    <xf numFmtId="0" fontId="11" fillId="0" borderId="8" xfId="0" applyFont="1" applyBorder="1" applyAlignment="1">
      <alignment horizontal="center"/>
    </xf>
    <xf numFmtId="49" fontId="12" fillId="0" borderId="11" xfId="0" applyNumberFormat="1" applyFont="1" applyBorder="1" applyAlignment="1">
      <alignment horizontal="left"/>
    </xf>
    <xf numFmtId="49" fontId="12" fillId="0" borderId="15" xfId="0" applyNumberFormat="1" applyFont="1" applyBorder="1" applyAlignment="1">
      <alignment horizontal="left"/>
    </xf>
    <xf numFmtId="49" fontId="12" fillId="0" borderId="15" xfId="0" applyNumberFormat="1" applyFont="1" applyBorder="1"/>
    <xf numFmtId="0" fontId="11" fillId="0" borderId="15" xfId="0" applyFont="1" applyBorder="1"/>
    <xf numFmtId="0" fontId="8" fillId="0" borderId="15" xfId="0" applyFont="1" applyBorder="1" applyAlignment="1">
      <alignment horizontal="center"/>
    </xf>
    <xf numFmtId="0" fontId="11" fillId="0" borderId="18" xfId="0" applyFont="1" applyBorder="1"/>
    <xf numFmtId="0" fontId="11" fillId="0" borderId="11" xfId="0" applyFont="1" applyBorder="1" applyAlignment="1">
      <alignment horizontal="center"/>
    </xf>
    <xf numFmtId="49" fontId="15" fillId="0" borderId="11" xfId="0" applyNumberFormat="1" applyFont="1" applyBorder="1"/>
    <xf numFmtId="0" fontId="12" fillId="0" borderId="15" xfId="0" applyFont="1" applyBorder="1"/>
    <xf numFmtId="0" fontId="12" fillId="0" borderId="15" xfId="0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1" fillId="0" borderId="17" xfId="0" applyFont="1" applyBorder="1"/>
    <xf numFmtId="0" fontId="11" fillId="0" borderId="20" xfId="0" applyFont="1" applyBorder="1"/>
    <xf numFmtId="49" fontId="12" fillId="0" borderId="18" xfId="0" applyNumberFormat="1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49" fontId="12" fillId="0" borderId="19" xfId="0" applyNumberFormat="1" applyFont="1" applyBorder="1"/>
    <xf numFmtId="0" fontId="11" fillId="0" borderId="19" xfId="0" applyFont="1" applyBorder="1"/>
    <xf numFmtId="49" fontId="12" fillId="0" borderId="0" xfId="0" applyNumberFormat="1" applyFont="1" applyBorder="1" applyAlignment="1">
      <alignment horizontal="left"/>
    </xf>
    <xf numFmtId="0" fontId="11" fillId="0" borderId="0" xfId="0" applyFont="1" applyBorder="1"/>
    <xf numFmtId="44" fontId="2" fillId="0" borderId="10" xfId="2" applyFont="1" applyBorder="1" applyAlignment="1">
      <alignment horizontal="center"/>
    </xf>
    <xf numFmtId="49" fontId="12" fillId="0" borderId="16" xfId="0" applyNumberFormat="1" applyFont="1" applyBorder="1" applyAlignment="1">
      <alignment horizontal="left"/>
    </xf>
    <xf numFmtId="49" fontId="12" fillId="0" borderId="21" xfId="0" applyNumberFormat="1" applyFont="1" applyBorder="1" applyAlignment="1">
      <alignment horizontal="left"/>
    </xf>
    <xf numFmtId="0" fontId="12" fillId="0" borderId="22" xfId="0" applyFont="1" applyBorder="1" applyAlignment="1">
      <alignment horizontal="center"/>
    </xf>
    <xf numFmtId="49" fontId="12" fillId="0" borderId="10" xfId="0" applyNumberFormat="1" applyFont="1" applyBorder="1" applyAlignment="1">
      <alignment horizontal="left" wrapText="1"/>
    </xf>
    <xf numFmtId="49" fontId="12" fillId="0" borderId="8" xfId="0" applyNumberFormat="1" applyFont="1" applyBorder="1" applyAlignment="1">
      <alignment horizontal="left" wrapText="1"/>
    </xf>
    <xf numFmtId="0" fontId="11" fillId="0" borderId="23" xfId="0" applyFont="1" applyBorder="1"/>
    <xf numFmtId="0" fontId="10" fillId="0" borderId="24" xfId="0" applyFont="1" applyBorder="1"/>
    <xf numFmtId="0" fontId="12" fillId="0" borderId="26" xfId="0" applyFont="1" applyBorder="1" applyAlignment="1">
      <alignment horizontal="center"/>
    </xf>
    <xf numFmtId="49" fontId="12" fillId="0" borderId="18" xfId="0" applyNumberFormat="1" applyFont="1" applyBorder="1" applyAlignment="1">
      <alignment horizontal="left"/>
    </xf>
    <xf numFmtId="0" fontId="12" fillId="0" borderId="14" xfId="0" applyFont="1" applyBorder="1" applyAlignment="1">
      <alignment horizontal="center"/>
    </xf>
    <xf numFmtId="0" fontId="12" fillId="0" borderId="9" xfId="0" applyFont="1" applyBorder="1"/>
    <xf numFmtId="0" fontId="12" fillId="0" borderId="27" xfId="0" applyFont="1" applyBorder="1" applyAlignment="1">
      <alignment horizontal="left"/>
    </xf>
    <xf numFmtId="0" fontId="12" fillId="0" borderId="0" xfId="0" applyFont="1"/>
    <xf numFmtId="49" fontId="10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9" fillId="0" borderId="11" xfId="0" applyFont="1" applyBorder="1"/>
    <xf numFmtId="0" fontId="7" fillId="3" borderId="2" xfId="4" applyNumberFormat="1" applyFont="1" applyFill="1" applyBorder="1" applyAlignment="1" applyProtection="1">
      <alignment horizontal="center" vertical="top"/>
      <protection locked="0"/>
    </xf>
    <xf numFmtId="49" fontId="12" fillId="0" borderId="11" xfId="0" applyNumberFormat="1" applyFont="1" applyBorder="1" applyAlignment="1">
      <alignment horizontal="left" wrapText="1"/>
    </xf>
    <xf numFmtId="49" fontId="12" fillId="0" borderId="4" xfId="0" applyNumberFormat="1" applyFont="1" applyBorder="1" applyAlignment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left" wrapText="1"/>
    </xf>
    <xf numFmtId="0" fontId="11" fillId="0" borderId="2" xfId="0" applyFont="1" applyBorder="1"/>
    <xf numFmtId="49" fontId="12" fillId="0" borderId="2" xfId="0" applyNumberFormat="1" applyFont="1" applyBorder="1" applyAlignment="1">
      <alignment horizontal="left"/>
    </xf>
    <xf numFmtId="49" fontId="12" fillId="0" borderId="15" xfId="0" applyNumberFormat="1" applyFont="1" applyBorder="1" applyAlignment="1">
      <alignment horizontal="left" wrapText="1"/>
    </xf>
    <xf numFmtId="49" fontId="10" fillId="0" borderId="8" xfId="0" applyNumberFormat="1" applyFont="1" applyBorder="1"/>
    <xf numFmtId="0" fontId="10" fillId="0" borderId="8" xfId="0" applyFont="1" applyBorder="1"/>
    <xf numFmtId="49" fontId="10" fillId="0" borderId="10" xfId="0" applyNumberFormat="1" applyFont="1" applyBorder="1"/>
    <xf numFmtId="0" fontId="10" fillId="0" borderId="10" xfId="0" applyFont="1" applyBorder="1"/>
    <xf numFmtId="49" fontId="10" fillId="0" borderId="8" xfId="0" applyNumberFormat="1" applyFont="1" applyBorder="1" applyAlignment="1">
      <alignment horizontal="center"/>
    </xf>
    <xf numFmtId="49" fontId="10" fillId="0" borderId="11" xfId="0" applyNumberFormat="1" applyFont="1" applyBorder="1"/>
    <xf numFmtId="49" fontId="12" fillId="0" borderId="26" xfId="0" applyNumberFormat="1" applyFont="1" applyBorder="1" applyAlignment="1">
      <alignment horizontal="left" wrapText="1"/>
    </xf>
    <xf numFmtId="0" fontId="14" fillId="0" borderId="9" xfId="0" applyFont="1" applyBorder="1"/>
    <xf numFmtId="0" fontId="14" fillId="0" borderId="27" xfId="0" applyFont="1" applyBorder="1" applyAlignment="1">
      <alignment horizontal="left"/>
    </xf>
    <xf numFmtId="0" fontId="14" fillId="0" borderId="18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49" fontId="12" fillId="0" borderId="20" xfId="0" applyNumberFormat="1" applyFont="1" applyBorder="1" applyAlignment="1">
      <alignment horizontal="left" wrapText="1"/>
    </xf>
    <xf numFmtId="49" fontId="10" fillId="0" borderId="11" xfId="0" applyNumberFormat="1" applyFont="1" applyBorder="1" applyAlignment="1">
      <alignment horizontal="center"/>
    </xf>
    <xf numFmtId="0" fontId="12" fillId="0" borderId="10" xfId="3" applyFont="1" applyFill="1" applyBorder="1" applyAlignment="1" applyProtection="1">
      <alignment vertical="top" wrapText="1"/>
      <protection locked="0"/>
    </xf>
    <xf numFmtId="0" fontId="10" fillId="0" borderId="15" xfId="0" applyFont="1" applyBorder="1"/>
    <xf numFmtId="49" fontId="2" fillId="0" borderId="15" xfId="0" applyNumberFormat="1" applyFont="1" applyBorder="1"/>
    <xf numFmtId="49" fontId="12" fillId="0" borderId="8" xfId="3" applyNumberFormat="1" applyFont="1" applyFill="1" applyBorder="1" applyAlignment="1" applyProtection="1">
      <alignment horizontal="left" vertical="top" wrapText="1"/>
      <protection locked="0"/>
    </xf>
    <xf numFmtId="49" fontId="10" fillId="0" borderId="1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49" fontId="12" fillId="0" borderId="10" xfId="3" applyNumberFormat="1" applyFont="1" applyFill="1" applyBorder="1" applyAlignment="1" applyProtection="1">
      <alignment horizontal="left" vertical="top" wrapText="1"/>
      <protection locked="0"/>
    </xf>
    <xf numFmtId="49" fontId="10" fillId="0" borderId="15" xfId="0" applyNumberFormat="1" applyFont="1" applyBorder="1"/>
    <xf numFmtId="49" fontId="10" fillId="0" borderId="19" xfId="0" applyNumberFormat="1" applyFont="1" applyBorder="1"/>
    <xf numFmtId="49" fontId="10" fillId="0" borderId="15" xfId="0" applyNumberFormat="1" applyFont="1" applyBorder="1" applyAlignment="1">
      <alignment horizontal="center"/>
    </xf>
    <xf numFmtId="49" fontId="10" fillId="0" borderId="19" xfId="0" applyNumberFormat="1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1" fillId="0" borderId="18" xfId="0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/>
    </xf>
    <xf numFmtId="49" fontId="12" fillId="0" borderId="24" xfId="0" applyNumberFormat="1" applyFont="1" applyBorder="1" applyAlignment="1">
      <alignment horizontal="center"/>
    </xf>
    <xf numFmtId="49" fontId="12" fillId="0" borderId="25" xfId="0" applyNumberFormat="1" applyFont="1" applyBorder="1" applyAlignment="1">
      <alignment horizontal="center"/>
    </xf>
    <xf numFmtId="49" fontId="12" fillId="0" borderId="13" xfId="0" applyNumberFormat="1" applyFont="1" applyBorder="1" applyAlignment="1">
      <alignment horizontal="center"/>
    </xf>
    <xf numFmtId="49" fontId="12" fillId="0" borderId="11" xfId="0" applyNumberFormat="1" applyFont="1" applyBorder="1" applyAlignment="1">
      <alignment horizontal="center"/>
    </xf>
    <xf numFmtId="49" fontId="12" fillId="0" borderId="16" xfId="0" applyNumberFormat="1" applyFont="1" applyBorder="1" applyAlignment="1">
      <alignment horizontal="center"/>
    </xf>
    <xf numFmtId="49" fontId="12" fillId="0" borderId="21" xfId="0" applyNumberFormat="1" applyFont="1" applyBorder="1" applyAlignment="1">
      <alignment horizontal="center"/>
    </xf>
    <xf numFmtId="49" fontId="12" fillId="0" borderId="12" xfId="0" applyNumberFormat="1" applyFont="1" applyBorder="1" applyAlignment="1">
      <alignment horizontal="center"/>
    </xf>
    <xf numFmtId="49" fontId="12" fillId="0" borderId="8" xfId="0" applyNumberFormat="1" applyFont="1" applyBorder="1" applyAlignment="1">
      <alignment horizontal="center"/>
    </xf>
    <xf numFmtId="49" fontId="12" fillId="0" borderId="10" xfId="0" applyNumberFormat="1" applyFont="1" applyBorder="1" applyAlignment="1">
      <alignment horizontal="center"/>
    </xf>
    <xf numFmtId="3" fontId="12" fillId="0" borderId="24" xfId="0" applyNumberFormat="1" applyFont="1" applyBorder="1" applyAlignment="1">
      <alignment horizontal="center"/>
    </xf>
    <xf numFmtId="3" fontId="12" fillId="0" borderId="24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2" fillId="0" borderId="13" xfId="0" applyFont="1" applyBorder="1"/>
    <xf numFmtId="0" fontId="2" fillId="0" borderId="18" xfId="0" applyFont="1" applyBorder="1"/>
    <xf numFmtId="0" fontId="10" fillId="0" borderId="13" xfId="0" applyFont="1" applyBorder="1"/>
    <xf numFmtId="0" fontId="10" fillId="0" borderId="18" xfId="0" applyFont="1" applyBorder="1"/>
    <xf numFmtId="3" fontId="12" fillId="0" borderId="21" xfId="0" applyNumberFormat="1" applyFont="1" applyBorder="1" applyAlignment="1">
      <alignment horizontal="center" vertical="center"/>
    </xf>
    <xf numFmtId="3" fontId="10" fillId="0" borderId="2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9" fillId="2" borderId="28" xfId="0" applyFont="1" applyFill="1" applyBorder="1" applyAlignment="1">
      <alignment horizontal="left"/>
    </xf>
    <xf numFmtId="49" fontId="17" fillId="2" borderId="18" xfId="0" applyNumberFormat="1" applyFont="1" applyFill="1" applyBorder="1" applyAlignment="1">
      <alignment horizontal="left"/>
    </xf>
    <xf numFmtId="49" fontId="17" fillId="2" borderId="20" xfId="0" applyNumberFormat="1" applyFont="1" applyFill="1" applyBorder="1" applyAlignment="1">
      <alignment horizontal="left"/>
    </xf>
    <xf numFmtId="49" fontId="17" fillId="2" borderId="29" xfId="0" applyNumberFormat="1" applyFont="1" applyFill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5">
    <cellStyle name="Currency" xfId="2" builtinId="4"/>
    <cellStyle name="Normal" xfId="0" builtinId="0"/>
    <cellStyle name="Percent" xfId="1" builtinId="5"/>
    <cellStyle name="จุลภาค 2" xfId="4"/>
    <cellStyle name="ปกติ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40</xdr:row>
      <xdr:rowOff>142875</xdr:rowOff>
    </xdr:from>
    <xdr:to>
      <xdr:col>6</xdr:col>
      <xdr:colOff>0</xdr:colOff>
      <xdr:row>40</xdr:row>
      <xdr:rowOff>142875</xdr:rowOff>
    </xdr:to>
    <xdr:cxnSp macro="">
      <xdr:nvCxnSpPr>
        <xdr:cNvPr id="3" name="ลูกศรเชื่อมต่อแบบตรง 2"/>
        <xdr:cNvCxnSpPr/>
      </xdr:nvCxnSpPr>
      <xdr:spPr>
        <a:xfrm>
          <a:off x="4848225" y="8848725"/>
          <a:ext cx="1190625" cy="0"/>
        </a:xfrm>
        <a:prstGeom prst="straightConnector1">
          <a:avLst/>
        </a:prstGeom>
        <a:ln w="12700">
          <a:solidFill>
            <a:sysClr val="windowText" lastClr="00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opLeftCell="A10" zoomScale="110" zoomScaleNormal="110" workbookViewId="0">
      <selection activeCell="Q23" sqref="Q23"/>
    </sheetView>
  </sheetViews>
  <sheetFormatPr defaultRowHeight="18.75" x14ac:dyDescent="0.3"/>
  <cols>
    <col min="1" max="1" width="33.375" style="1" customWidth="1"/>
    <col min="2" max="2" width="20.625" style="1" customWidth="1"/>
    <col min="3" max="3" width="4.375" style="1" customWidth="1"/>
    <col min="4" max="4" width="5.25" style="1" customWidth="1"/>
    <col min="5" max="5" width="4.625" style="1" customWidth="1"/>
    <col min="6" max="6" width="4" style="1" customWidth="1"/>
    <col min="7" max="7" width="4.625" style="1" customWidth="1"/>
    <col min="8" max="8" width="4.25" style="1" customWidth="1"/>
    <col min="9" max="10" width="4.125" style="1" customWidth="1"/>
    <col min="11" max="11" width="4.25" style="1" customWidth="1"/>
    <col min="12" max="12" width="4.625" style="1" customWidth="1"/>
    <col min="13" max="13" width="3.875" style="1" customWidth="1"/>
    <col min="14" max="14" width="4" style="1" customWidth="1"/>
    <col min="15" max="15" width="20.375" style="1" customWidth="1"/>
    <col min="16" max="16384" width="9" style="1"/>
  </cols>
  <sheetData>
    <row r="1" spans="1:15" x14ac:dyDescent="0.3">
      <c r="A1" s="179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</row>
    <row r="2" spans="1:15" x14ac:dyDescent="0.3">
      <c r="A2" s="180" t="s">
        <v>48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</row>
    <row r="3" spans="1:15" x14ac:dyDescent="0.3">
      <c r="A3" s="181" t="s">
        <v>2</v>
      </c>
      <c r="B3" s="3" t="s">
        <v>0</v>
      </c>
      <c r="C3" s="182" t="s">
        <v>3</v>
      </c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1" t="s">
        <v>4</v>
      </c>
    </row>
    <row r="4" spans="1:15" x14ac:dyDescent="0.3">
      <c r="A4" s="181"/>
      <c r="B4" s="4" t="s">
        <v>1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181"/>
    </row>
    <row r="5" spans="1:15" x14ac:dyDescent="0.3">
      <c r="A5" s="5" t="s">
        <v>17</v>
      </c>
      <c r="B5" s="8" t="s">
        <v>19</v>
      </c>
      <c r="C5" s="12" t="s">
        <v>25</v>
      </c>
      <c r="D5" s="12" t="s">
        <v>25</v>
      </c>
      <c r="E5" s="12" t="s">
        <v>25</v>
      </c>
      <c r="F5" s="12" t="s">
        <v>25</v>
      </c>
      <c r="G5" s="12" t="s">
        <v>25</v>
      </c>
      <c r="H5" s="12" t="s">
        <v>25</v>
      </c>
      <c r="I5" s="12" t="s">
        <v>25</v>
      </c>
      <c r="J5" s="12" t="s">
        <v>25</v>
      </c>
      <c r="K5" s="12" t="s">
        <v>25</v>
      </c>
      <c r="L5" s="12" t="s">
        <v>25</v>
      </c>
      <c r="M5" s="12" t="s">
        <v>25</v>
      </c>
      <c r="N5" s="12" t="s">
        <v>25</v>
      </c>
      <c r="O5" s="5"/>
    </row>
    <row r="6" spans="1:15" x14ac:dyDescent="0.3">
      <c r="A6" s="9" t="s">
        <v>18</v>
      </c>
      <c r="B6" s="9" t="s">
        <v>20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6"/>
    </row>
    <row r="7" spans="1:15" x14ac:dyDescent="0.3">
      <c r="A7" s="15" t="s">
        <v>21</v>
      </c>
      <c r="B7" s="10" t="s">
        <v>23</v>
      </c>
      <c r="C7" s="9"/>
      <c r="D7" s="12" t="s">
        <v>25</v>
      </c>
      <c r="E7" s="2"/>
      <c r="F7" s="12" t="s">
        <v>25</v>
      </c>
      <c r="G7" s="2"/>
      <c r="H7" s="12" t="s">
        <v>25</v>
      </c>
      <c r="I7" s="2"/>
      <c r="J7" s="12" t="s">
        <v>25</v>
      </c>
      <c r="K7" s="2"/>
      <c r="L7" s="12" t="s">
        <v>25</v>
      </c>
      <c r="M7" s="2"/>
      <c r="N7" s="2"/>
      <c r="O7" s="13" t="s">
        <v>38</v>
      </c>
    </row>
    <row r="8" spans="1:15" ht="21" x14ac:dyDescent="0.35">
      <c r="A8" s="11" t="s">
        <v>22</v>
      </c>
      <c r="B8" s="11" t="s">
        <v>24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14" t="s">
        <v>65</v>
      </c>
    </row>
    <row r="9" spans="1:15" x14ac:dyDescent="0.3">
      <c r="A9" s="36" t="s">
        <v>27</v>
      </c>
      <c r="B9" s="36" t="s">
        <v>28</v>
      </c>
      <c r="C9" s="37"/>
      <c r="D9" s="37"/>
      <c r="E9" s="37"/>
      <c r="F9" s="37"/>
      <c r="G9" s="37"/>
      <c r="H9" s="38" t="s">
        <v>25</v>
      </c>
      <c r="I9" s="38" t="s">
        <v>25</v>
      </c>
      <c r="J9" s="37"/>
      <c r="K9" s="37"/>
      <c r="L9" s="37"/>
      <c r="M9" s="37"/>
      <c r="N9" s="37"/>
      <c r="O9" s="39" t="s">
        <v>81</v>
      </c>
    </row>
    <row r="10" spans="1:15" x14ac:dyDescent="0.3">
      <c r="A10" s="40" t="s">
        <v>26</v>
      </c>
      <c r="B10" s="40" t="s">
        <v>42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2" t="s">
        <v>82</v>
      </c>
    </row>
    <row r="11" spans="1:15" x14ac:dyDescent="0.3">
      <c r="A11" s="36" t="s">
        <v>30</v>
      </c>
      <c r="B11" s="36" t="s">
        <v>23</v>
      </c>
      <c r="C11" s="37"/>
      <c r="D11" s="37"/>
      <c r="E11" s="37"/>
      <c r="F11" s="37"/>
      <c r="G11" s="37"/>
      <c r="H11" s="37"/>
      <c r="I11" s="37"/>
      <c r="J11" s="37"/>
      <c r="K11" s="37"/>
      <c r="L11" s="38" t="s">
        <v>25</v>
      </c>
      <c r="M11" s="37"/>
      <c r="N11" s="37"/>
      <c r="O11" s="39" t="s">
        <v>32</v>
      </c>
    </row>
    <row r="12" spans="1:15" x14ac:dyDescent="0.3">
      <c r="A12" s="40" t="s">
        <v>29</v>
      </c>
      <c r="B12" s="40" t="s">
        <v>31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 t="s">
        <v>33</v>
      </c>
    </row>
    <row r="13" spans="1:15" x14ac:dyDescent="0.3">
      <c r="A13" s="36" t="s">
        <v>36</v>
      </c>
      <c r="B13" s="36" t="s">
        <v>23</v>
      </c>
      <c r="C13" s="41"/>
      <c r="D13" s="41"/>
      <c r="E13" s="41"/>
      <c r="F13" s="38" t="s">
        <v>25</v>
      </c>
      <c r="G13" s="41"/>
      <c r="H13" s="41"/>
      <c r="I13" s="41"/>
      <c r="J13" s="41"/>
      <c r="K13" s="41"/>
      <c r="L13" s="41"/>
      <c r="M13" s="41"/>
      <c r="N13" s="41"/>
      <c r="O13" s="43"/>
    </row>
    <row r="14" spans="1:15" x14ac:dyDescent="0.3">
      <c r="A14" s="36" t="s">
        <v>35</v>
      </c>
      <c r="B14" s="36" t="s">
        <v>41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4" t="s">
        <v>37</v>
      </c>
    </row>
    <row r="15" spans="1:15" x14ac:dyDescent="0.3">
      <c r="A15" s="40" t="s">
        <v>34</v>
      </c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37"/>
    </row>
    <row r="16" spans="1:15" x14ac:dyDescent="0.3">
      <c r="A16" s="36" t="s">
        <v>40</v>
      </c>
      <c r="B16" s="36" t="s">
        <v>23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9" t="s">
        <v>75</v>
      </c>
    </row>
    <row r="17" spans="1:15" x14ac:dyDescent="0.3">
      <c r="A17" s="40" t="s">
        <v>39</v>
      </c>
      <c r="B17" s="40" t="s">
        <v>41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37"/>
    </row>
    <row r="18" spans="1:15" x14ac:dyDescent="0.3">
      <c r="A18" s="36" t="s">
        <v>66</v>
      </c>
      <c r="B18" s="36" t="s">
        <v>23</v>
      </c>
      <c r="C18" s="37"/>
      <c r="D18" s="37"/>
      <c r="E18" s="37"/>
      <c r="F18" s="37"/>
      <c r="G18" s="37"/>
      <c r="H18" s="38"/>
      <c r="I18" s="38" t="s">
        <v>25</v>
      </c>
      <c r="J18" s="38" t="s">
        <v>25</v>
      </c>
      <c r="K18" s="38" t="s">
        <v>25</v>
      </c>
      <c r="L18" s="37"/>
      <c r="M18" s="37"/>
      <c r="N18" s="37"/>
      <c r="O18" s="39" t="s">
        <v>67</v>
      </c>
    </row>
    <row r="19" spans="1:15" x14ac:dyDescent="0.3">
      <c r="A19" s="40"/>
      <c r="B19" s="40" t="s">
        <v>41</v>
      </c>
      <c r="C19" s="37"/>
      <c r="D19" s="37"/>
      <c r="E19" s="37"/>
      <c r="F19" s="37"/>
      <c r="G19" s="37"/>
      <c r="H19" s="37"/>
      <c r="I19" s="37"/>
      <c r="J19" s="37"/>
      <c r="K19" s="41"/>
      <c r="L19" s="37"/>
      <c r="M19" s="37"/>
      <c r="N19" s="37"/>
      <c r="O19" s="37"/>
    </row>
    <row r="20" spans="1:15" x14ac:dyDescent="0.3">
      <c r="A20" s="36" t="s">
        <v>68</v>
      </c>
      <c r="B20" s="36" t="s">
        <v>23</v>
      </c>
      <c r="C20" s="37"/>
      <c r="D20" s="37"/>
      <c r="E20" s="37"/>
      <c r="F20" s="37"/>
      <c r="G20" s="37"/>
      <c r="H20" s="37"/>
      <c r="I20" s="37"/>
      <c r="J20" s="37"/>
      <c r="K20" s="38" t="s">
        <v>25</v>
      </c>
      <c r="L20" s="37"/>
      <c r="M20" s="37"/>
      <c r="N20" s="37"/>
      <c r="O20" s="39" t="s">
        <v>43</v>
      </c>
    </row>
    <row r="21" spans="1:15" x14ac:dyDescent="0.3">
      <c r="A21" s="36" t="s">
        <v>76</v>
      </c>
      <c r="B21" s="36" t="s">
        <v>41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5"/>
      <c r="O21" s="39" t="s">
        <v>44</v>
      </c>
    </row>
    <row r="22" spans="1:15" x14ac:dyDescent="0.3">
      <c r="A22" s="36"/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46"/>
      <c r="O22" s="39" t="s">
        <v>45</v>
      </c>
    </row>
    <row r="23" spans="1:15" x14ac:dyDescent="0.3">
      <c r="A23" s="47" t="s">
        <v>69</v>
      </c>
      <c r="B23" s="47" t="s">
        <v>79</v>
      </c>
      <c r="C23" s="37"/>
      <c r="D23" s="37"/>
      <c r="E23" s="37"/>
      <c r="F23" s="37"/>
      <c r="G23" s="37"/>
      <c r="H23" s="38"/>
      <c r="I23" s="38" t="s">
        <v>25</v>
      </c>
      <c r="J23" s="37"/>
      <c r="K23" s="37"/>
      <c r="L23" s="37"/>
      <c r="M23" s="37"/>
      <c r="N23" s="46"/>
      <c r="O23" s="48" t="s">
        <v>83</v>
      </c>
    </row>
    <row r="24" spans="1:15" x14ac:dyDescent="0.3">
      <c r="A24" s="40" t="s">
        <v>70</v>
      </c>
      <c r="B24" s="40" t="s">
        <v>80</v>
      </c>
      <c r="C24" s="37"/>
      <c r="D24" s="37"/>
      <c r="E24" s="37"/>
      <c r="F24" s="37"/>
      <c r="G24" s="37"/>
      <c r="H24" s="49"/>
      <c r="I24" s="49"/>
      <c r="J24" s="37"/>
      <c r="K24" s="37"/>
      <c r="L24" s="37"/>
      <c r="M24" s="37"/>
      <c r="N24" s="46"/>
      <c r="O24" s="37"/>
    </row>
    <row r="25" spans="1:15" x14ac:dyDescent="0.3">
      <c r="A25" s="36" t="s">
        <v>72</v>
      </c>
      <c r="B25" s="36" t="s">
        <v>77</v>
      </c>
      <c r="C25" s="37"/>
      <c r="D25" s="37"/>
      <c r="E25" s="37"/>
      <c r="F25" s="37"/>
      <c r="G25" s="37"/>
      <c r="H25" s="49"/>
      <c r="I25" s="49"/>
      <c r="J25" s="38" t="s">
        <v>25</v>
      </c>
      <c r="K25" s="37"/>
      <c r="L25" s="37"/>
      <c r="M25" s="37"/>
      <c r="N25" s="46"/>
      <c r="O25" s="39" t="s">
        <v>73</v>
      </c>
    </row>
    <row r="26" spans="1:15" x14ac:dyDescent="0.3">
      <c r="A26" s="36" t="s">
        <v>74</v>
      </c>
      <c r="B26" s="36" t="s">
        <v>78</v>
      </c>
      <c r="C26" s="37"/>
      <c r="D26" s="37"/>
      <c r="E26" s="37"/>
      <c r="F26" s="37"/>
      <c r="G26" s="37"/>
      <c r="H26" s="49"/>
      <c r="I26" s="49"/>
      <c r="J26" s="37"/>
      <c r="K26" s="37"/>
      <c r="L26" s="37"/>
      <c r="M26" s="37"/>
      <c r="N26" s="46"/>
      <c r="O26" s="37"/>
    </row>
    <row r="27" spans="1:15" x14ac:dyDescent="0.3">
      <c r="A27" s="47" t="s">
        <v>71</v>
      </c>
      <c r="B27" s="47"/>
      <c r="C27" s="37"/>
      <c r="D27" s="37"/>
      <c r="E27" s="37"/>
      <c r="F27" s="37"/>
      <c r="G27" s="38" t="s">
        <v>25</v>
      </c>
      <c r="H27" s="37"/>
      <c r="I27" s="37"/>
      <c r="J27" s="37"/>
      <c r="K27" s="37"/>
      <c r="L27" s="37"/>
      <c r="M27" s="37"/>
      <c r="N27" s="37"/>
      <c r="O27" s="39" t="s">
        <v>46</v>
      </c>
    </row>
    <row r="28" spans="1:15" x14ac:dyDescent="0.3">
      <c r="A28" s="40" t="s">
        <v>26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2" t="s">
        <v>47</v>
      </c>
    </row>
    <row r="29" spans="1:15" x14ac:dyDescent="0.3">
      <c r="A29" s="34"/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</row>
    <row r="30" spans="1:15" x14ac:dyDescent="0.3">
      <c r="A30" s="34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</row>
  </sheetData>
  <mergeCells count="5">
    <mergeCell ref="A1:O1"/>
    <mergeCell ref="A2:O2"/>
    <mergeCell ref="A3:A4"/>
    <mergeCell ref="C3:N3"/>
    <mergeCell ref="O3:O4"/>
  </mergeCells>
  <pageMargins left="0.46" right="0.43" top="0.38" bottom="0.38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"/>
  <sheetViews>
    <sheetView tabSelected="1" zoomScale="90" zoomScaleNormal="90" workbookViewId="0">
      <pane ySplit="4" topLeftCell="A41" activePane="bottomLeft" state="frozen"/>
      <selection pane="bottomLeft" activeCell="H62" sqref="H62"/>
    </sheetView>
  </sheetViews>
  <sheetFormatPr defaultRowHeight="18.75" x14ac:dyDescent="0.3"/>
  <cols>
    <col min="1" max="1" width="4.375" style="1" customWidth="1"/>
    <col min="2" max="2" width="40.125" style="1" customWidth="1"/>
    <col min="3" max="3" width="19.375" style="1" customWidth="1"/>
    <col min="4" max="4" width="5.25" style="1" customWidth="1"/>
    <col min="5" max="5" width="5.5" style="1" customWidth="1"/>
    <col min="6" max="6" width="5" style="1" customWidth="1"/>
    <col min="7" max="7" width="5.25" style="1" customWidth="1"/>
    <col min="8" max="8" width="5.375" style="1" customWidth="1"/>
    <col min="9" max="9" width="4.75" style="1" customWidth="1"/>
    <col min="10" max="10" width="4.875" style="1" customWidth="1"/>
    <col min="11" max="11" width="5" style="1" customWidth="1"/>
    <col min="12" max="12" width="5.125" style="1" customWidth="1"/>
    <col min="13" max="13" width="5" style="1" customWidth="1"/>
    <col min="14" max="14" width="4.25" style="1" customWidth="1"/>
    <col min="15" max="15" width="4.375" style="1" customWidth="1"/>
    <col min="16" max="16" width="10.625" style="1" customWidth="1"/>
    <col min="17" max="18" width="14.75" style="1" customWidth="1"/>
    <col min="19" max="16384" width="9" style="1"/>
  </cols>
  <sheetData>
    <row r="1" spans="1:18" x14ac:dyDescent="0.3">
      <c r="B1" s="183" t="s">
        <v>88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</row>
    <row r="2" spans="1:18" x14ac:dyDescent="0.3">
      <c r="B2" s="184" t="s">
        <v>85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</row>
    <row r="3" spans="1:18" x14ac:dyDescent="0.3">
      <c r="A3" s="187" t="s">
        <v>123</v>
      </c>
      <c r="B3" s="185" t="s">
        <v>2</v>
      </c>
      <c r="C3" s="50" t="s">
        <v>0</v>
      </c>
      <c r="D3" s="186" t="s">
        <v>3</v>
      </c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9" t="s">
        <v>104</v>
      </c>
      <c r="Q3" s="121" t="s">
        <v>139</v>
      </c>
      <c r="R3" s="187" t="s">
        <v>4</v>
      </c>
    </row>
    <row r="4" spans="1:18" x14ac:dyDescent="0.3">
      <c r="A4" s="188"/>
      <c r="B4" s="185"/>
      <c r="C4" s="51" t="s">
        <v>1</v>
      </c>
      <c r="D4" s="58" t="s">
        <v>89</v>
      </c>
      <c r="E4" s="58" t="s">
        <v>90</v>
      </c>
      <c r="F4" s="58" t="s">
        <v>91</v>
      </c>
      <c r="G4" s="58" t="s">
        <v>92</v>
      </c>
      <c r="H4" s="58" t="s">
        <v>93</v>
      </c>
      <c r="I4" s="58" t="s">
        <v>94</v>
      </c>
      <c r="J4" s="58" t="s">
        <v>95</v>
      </c>
      <c r="K4" s="58" t="s">
        <v>96</v>
      </c>
      <c r="L4" s="58" t="s">
        <v>97</v>
      </c>
      <c r="M4" s="58" t="s">
        <v>98</v>
      </c>
      <c r="N4" s="58" t="s">
        <v>99</v>
      </c>
      <c r="O4" s="58" t="s">
        <v>100</v>
      </c>
      <c r="P4" s="190"/>
      <c r="Q4" s="122" t="s">
        <v>211</v>
      </c>
      <c r="R4" s="188"/>
    </row>
    <row r="5" spans="1:18" x14ac:dyDescent="0.3">
      <c r="A5" s="91" t="s">
        <v>124</v>
      </c>
      <c r="B5" s="52" t="s">
        <v>125</v>
      </c>
      <c r="C5" s="53" t="s">
        <v>19</v>
      </c>
      <c r="D5" s="59" t="s">
        <v>25</v>
      </c>
      <c r="E5" s="59" t="s">
        <v>25</v>
      </c>
      <c r="F5" s="59" t="s">
        <v>25</v>
      </c>
      <c r="G5" s="59" t="s">
        <v>25</v>
      </c>
      <c r="H5" s="59" t="s">
        <v>25</v>
      </c>
      <c r="I5" s="59" t="s">
        <v>25</v>
      </c>
      <c r="J5" s="59" t="s">
        <v>25</v>
      </c>
      <c r="K5" s="59" t="s">
        <v>25</v>
      </c>
      <c r="L5" s="59" t="s">
        <v>25</v>
      </c>
      <c r="M5" s="59" t="s">
        <v>25</v>
      </c>
      <c r="N5" s="59" t="s">
        <v>25</v>
      </c>
      <c r="O5" s="59" t="s">
        <v>25</v>
      </c>
      <c r="P5" s="59"/>
      <c r="Q5" s="107"/>
      <c r="R5" s="17"/>
    </row>
    <row r="6" spans="1:18" x14ac:dyDescent="0.3">
      <c r="A6" s="90"/>
      <c r="B6" s="68" t="s">
        <v>18</v>
      </c>
      <c r="C6" s="68" t="s">
        <v>20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84"/>
      <c r="R6" s="33"/>
    </row>
    <row r="7" spans="1:18" x14ac:dyDescent="0.3">
      <c r="A7" s="191" t="s">
        <v>112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3"/>
    </row>
    <row r="8" spans="1:18" x14ac:dyDescent="0.3">
      <c r="A8" s="89" t="s">
        <v>127</v>
      </c>
      <c r="B8" s="80" t="s">
        <v>126</v>
      </c>
      <c r="C8" s="81"/>
      <c r="D8" s="82"/>
      <c r="E8" s="83"/>
      <c r="F8" s="82"/>
      <c r="G8" s="92"/>
      <c r="H8" s="83"/>
      <c r="I8" s="83"/>
      <c r="J8" s="82"/>
      <c r="K8" s="83"/>
      <c r="L8" s="87"/>
      <c r="M8" s="83"/>
      <c r="N8" s="82"/>
      <c r="O8" s="82"/>
      <c r="P8" s="88"/>
      <c r="Q8" s="154"/>
      <c r="R8" s="145"/>
    </row>
    <row r="9" spans="1:18" x14ac:dyDescent="0.3">
      <c r="A9" s="27"/>
      <c r="B9" s="62" t="s">
        <v>102</v>
      </c>
      <c r="C9" s="62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155"/>
      <c r="R9" s="21"/>
    </row>
    <row r="10" spans="1:18" x14ac:dyDescent="0.3">
      <c r="A10" s="27"/>
      <c r="B10" s="70" t="s">
        <v>103</v>
      </c>
      <c r="C10" s="70" t="s">
        <v>23</v>
      </c>
      <c r="D10" s="71"/>
      <c r="E10" s="72" t="s">
        <v>25</v>
      </c>
      <c r="F10" s="71"/>
      <c r="G10" s="72" t="s">
        <v>25</v>
      </c>
      <c r="H10" s="71"/>
      <c r="I10" s="72" t="s">
        <v>25</v>
      </c>
      <c r="J10" s="72"/>
      <c r="K10" s="72" t="s">
        <v>25</v>
      </c>
      <c r="L10" s="71"/>
      <c r="M10" s="72" t="s">
        <v>25</v>
      </c>
      <c r="N10" s="71"/>
      <c r="O10" s="71"/>
      <c r="P10" s="73" t="s">
        <v>114</v>
      </c>
      <c r="Q10" s="168">
        <v>51100</v>
      </c>
      <c r="R10" s="129" t="s">
        <v>209</v>
      </c>
    </row>
    <row r="11" spans="1:18" ht="20.25" x14ac:dyDescent="0.3">
      <c r="A11" s="27"/>
      <c r="B11" s="74"/>
      <c r="C11" s="74" t="s">
        <v>86</v>
      </c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156"/>
      <c r="R11" s="32"/>
    </row>
    <row r="12" spans="1:18" x14ac:dyDescent="0.3">
      <c r="A12" s="27"/>
      <c r="B12" s="70" t="s">
        <v>105</v>
      </c>
      <c r="C12" s="70" t="s">
        <v>107</v>
      </c>
      <c r="D12" s="71"/>
      <c r="E12" s="71"/>
      <c r="F12" s="71"/>
      <c r="G12" s="71"/>
      <c r="H12" s="71"/>
      <c r="I12" s="71"/>
      <c r="J12" s="72" t="s">
        <v>25</v>
      </c>
      <c r="K12" s="71"/>
      <c r="L12" s="71"/>
      <c r="M12" s="71"/>
      <c r="N12" s="71"/>
      <c r="O12" s="71"/>
      <c r="P12" s="73" t="s">
        <v>114</v>
      </c>
      <c r="Q12" s="168">
        <v>57500</v>
      </c>
      <c r="R12" s="127" t="s">
        <v>187</v>
      </c>
    </row>
    <row r="13" spans="1:18" x14ac:dyDescent="0.3">
      <c r="A13" s="27"/>
      <c r="B13" s="74" t="s">
        <v>106</v>
      </c>
      <c r="C13" s="74" t="s">
        <v>41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156"/>
      <c r="R13" s="132"/>
    </row>
    <row r="14" spans="1:18" x14ac:dyDescent="0.3">
      <c r="A14" s="27"/>
      <c r="B14" s="70" t="s">
        <v>108</v>
      </c>
      <c r="C14" s="70" t="s">
        <v>23</v>
      </c>
      <c r="D14" s="71"/>
      <c r="E14" s="71"/>
      <c r="F14" s="71"/>
      <c r="G14" s="71"/>
      <c r="H14" s="71"/>
      <c r="I14" s="71"/>
      <c r="J14" s="71"/>
      <c r="K14" s="76"/>
      <c r="L14" s="76"/>
      <c r="M14" s="72" t="s">
        <v>25</v>
      </c>
      <c r="N14" s="72"/>
      <c r="O14" s="71"/>
      <c r="P14" s="73" t="s">
        <v>114</v>
      </c>
      <c r="Q14" s="169">
        <v>78300</v>
      </c>
      <c r="R14" s="151" t="s">
        <v>188</v>
      </c>
    </row>
    <row r="15" spans="1:18" x14ac:dyDescent="0.3">
      <c r="A15" s="27"/>
      <c r="B15" s="74" t="s">
        <v>101</v>
      </c>
      <c r="C15" s="74" t="s">
        <v>31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157"/>
      <c r="R15" s="132"/>
    </row>
    <row r="16" spans="1:18" x14ac:dyDescent="0.3">
      <c r="A16" s="27"/>
      <c r="B16" s="77" t="s">
        <v>109</v>
      </c>
      <c r="C16" s="70" t="s">
        <v>173</v>
      </c>
      <c r="D16" s="71"/>
      <c r="E16" s="71"/>
      <c r="F16" s="71"/>
      <c r="G16" s="78"/>
      <c r="H16" s="76"/>
      <c r="I16" s="72" t="s">
        <v>25</v>
      </c>
      <c r="J16" s="71"/>
      <c r="K16" s="71"/>
      <c r="L16" s="72"/>
      <c r="M16" s="71"/>
      <c r="N16" s="71"/>
      <c r="O16" s="71"/>
      <c r="P16" s="73" t="s">
        <v>114</v>
      </c>
      <c r="Q16" s="168">
        <v>17925</v>
      </c>
      <c r="R16" s="127" t="s">
        <v>191</v>
      </c>
    </row>
    <row r="17" spans="1:18" x14ac:dyDescent="0.3">
      <c r="A17" s="27"/>
      <c r="B17" s="79" t="s">
        <v>106</v>
      </c>
      <c r="C17" s="74" t="s">
        <v>174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75"/>
      <c r="Q17" s="158"/>
      <c r="R17" s="132"/>
    </row>
    <row r="18" spans="1:18" x14ac:dyDescent="0.3">
      <c r="A18" s="27"/>
      <c r="B18" s="77" t="s">
        <v>111</v>
      </c>
      <c r="C18" s="70" t="s">
        <v>23</v>
      </c>
      <c r="D18" s="71"/>
      <c r="E18" s="71"/>
      <c r="F18" s="71"/>
      <c r="G18" s="72" t="s">
        <v>25</v>
      </c>
      <c r="H18" s="71"/>
      <c r="I18" s="71"/>
      <c r="J18" s="71"/>
      <c r="K18" s="71"/>
      <c r="L18" s="72"/>
      <c r="M18" s="71"/>
      <c r="N18" s="71"/>
      <c r="O18" s="71"/>
      <c r="P18" s="73" t="s">
        <v>114</v>
      </c>
      <c r="Q18" s="159" t="s">
        <v>210</v>
      </c>
      <c r="R18" s="127" t="s">
        <v>187</v>
      </c>
    </row>
    <row r="19" spans="1:18" x14ac:dyDescent="0.3">
      <c r="A19" s="96"/>
      <c r="B19" s="79" t="s">
        <v>110</v>
      </c>
      <c r="C19" s="74" t="s">
        <v>41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158"/>
      <c r="R19" s="132" t="s">
        <v>192</v>
      </c>
    </row>
    <row r="20" spans="1:18" x14ac:dyDescent="0.3">
      <c r="A20" s="89" t="s">
        <v>129</v>
      </c>
      <c r="B20" s="99" t="s">
        <v>137</v>
      </c>
      <c r="C20" s="54"/>
      <c r="D20" s="72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100"/>
      <c r="Q20" s="160"/>
      <c r="R20" s="127"/>
    </row>
    <row r="21" spans="1:18" x14ac:dyDescent="0.3">
      <c r="A21" s="27"/>
      <c r="B21" s="61" t="s">
        <v>138</v>
      </c>
      <c r="C21" s="62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161"/>
      <c r="R21" s="129"/>
    </row>
    <row r="22" spans="1:18" x14ac:dyDescent="0.3">
      <c r="A22" s="27"/>
      <c r="B22" s="64" t="s">
        <v>142</v>
      </c>
      <c r="C22" s="62"/>
      <c r="D22" s="72" t="s">
        <v>25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111" t="s">
        <v>134</v>
      </c>
      <c r="Q22" s="161"/>
      <c r="R22" s="129"/>
    </row>
    <row r="23" spans="1:18" x14ac:dyDescent="0.3">
      <c r="A23" s="27"/>
      <c r="B23" s="110" t="s">
        <v>143</v>
      </c>
      <c r="C23" s="74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94"/>
      <c r="Q23" s="162"/>
      <c r="R23" s="132"/>
    </row>
    <row r="24" spans="1:18" x14ac:dyDescent="0.3">
      <c r="A24" s="101"/>
      <c r="B24" s="108" t="s">
        <v>140</v>
      </c>
      <c r="C24" s="70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2" t="s">
        <v>25</v>
      </c>
      <c r="P24" s="109" t="s">
        <v>134</v>
      </c>
      <c r="Q24" s="159"/>
      <c r="R24" s="127"/>
    </row>
    <row r="25" spans="1:18" x14ac:dyDescent="0.3">
      <c r="A25" s="21"/>
      <c r="B25" s="102" t="s">
        <v>133</v>
      </c>
      <c r="C25" s="97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3"/>
      <c r="Q25" s="163"/>
      <c r="R25" s="132"/>
    </row>
    <row r="26" spans="1:18" x14ac:dyDescent="0.3">
      <c r="A26" s="91"/>
      <c r="B26" s="103" t="s">
        <v>141</v>
      </c>
      <c r="C26" s="81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3" t="s">
        <v>25</v>
      </c>
      <c r="P26" s="104" t="s">
        <v>134</v>
      </c>
      <c r="Q26" s="164"/>
      <c r="R26" s="127"/>
    </row>
    <row r="27" spans="1:18" x14ac:dyDescent="0.3">
      <c r="A27" s="21"/>
      <c r="B27" s="64" t="s">
        <v>135</v>
      </c>
      <c r="C27" s="62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5"/>
      <c r="Q27" s="161"/>
      <c r="R27" s="129"/>
    </row>
    <row r="28" spans="1:18" x14ac:dyDescent="0.3">
      <c r="A28" s="32"/>
      <c r="B28" s="95" t="s">
        <v>136</v>
      </c>
      <c r="C28" s="74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94"/>
      <c r="Q28" s="158"/>
      <c r="R28" s="132"/>
    </row>
    <row r="29" spans="1:18" x14ac:dyDescent="0.3">
      <c r="A29" s="131" t="s">
        <v>149</v>
      </c>
      <c r="B29" s="133" t="s">
        <v>185</v>
      </c>
      <c r="C29" s="70"/>
      <c r="D29" s="71"/>
      <c r="E29" s="71"/>
      <c r="F29" s="71"/>
      <c r="G29" s="71"/>
      <c r="H29" s="71"/>
      <c r="I29" s="71"/>
      <c r="J29" s="71"/>
      <c r="K29" s="72" t="s">
        <v>25</v>
      </c>
      <c r="L29" s="71"/>
      <c r="M29" s="71"/>
      <c r="N29" s="71"/>
      <c r="O29" s="71"/>
      <c r="P29" s="104" t="s">
        <v>134</v>
      </c>
      <c r="Q29" s="159"/>
      <c r="R29" s="127" t="s">
        <v>186</v>
      </c>
    </row>
    <row r="30" spans="1:18" x14ac:dyDescent="0.3">
      <c r="A30" s="132"/>
      <c r="B30" s="141"/>
      <c r="C30" s="74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94"/>
      <c r="Q30" s="158"/>
      <c r="R30" s="132"/>
    </row>
    <row r="31" spans="1:18" x14ac:dyDescent="0.3">
      <c r="A31" s="131" t="s">
        <v>208</v>
      </c>
      <c r="B31" s="106" t="s">
        <v>207</v>
      </c>
      <c r="C31" s="70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83" t="s">
        <v>25</v>
      </c>
      <c r="P31" s="104" t="s">
        <v>134</v>
      </c>
      <c r="Q31" s="159"/>
      <c r="R31" s="127"/>
    </row>
    <row r="32" spans="1:18" x14ac:dyDescent="0.3">
      <c r="A32" s="142"/>
      <c r="B32" s="141"/>
      <c r="C32" s="74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94"/>
      <c r="Q32" s="158"/>
      <c r="R32" s="132"/>
    </row>
    <row r="33" spans="1:18" x14ac:dyDescent="0.3">
      <c r="A33" s="131" t="s">
        <v>199</v>
      </c>
      <c r="B33" s="112" t="s">
        <v>198</v>
      </c>
      <c r="C33" s="70" t="s">
        <v>23</v>
      </c>
      <c r="D33" s="71"/>
      <c r="E33" s="72" t="s">
        <v>25</v>
      </c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3" t="s">
        <v>150</v>
      </c>
      <c r="Q33" s="159"/>
      <c r="R33" s="146" t="s">
        <v>151</v>
      </c>
    </row>
    <row r="34" spans="1:18" x14ac:dyDescent="0.3">
      <c r="A34" s="21"/>
      <c r="B34" s="113" t="s">
        <v>144</v>
      </c>
      <c r="C34" s="62" t="s">
        <v>41</v>
      </c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116" t="s">
        <v>114</v>
      </c>
      <c r="Q34" s="161"/>
      <c r="R34" s="147"/>
    </row>
    <row r="35" spans="1:18" x14ac:dyDescent="0.3">
      <c r="A35" s="21"/>
      <c r="B35" s="114" t="s">
        <v>145</v>
      </c>
      <c r="C35" s="70" t="s">
        <v>146</v>
      </c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161"/>
      <c r="R35" s="147"/>
    </row>
    <row r="36" spans="1:18" x14ac:dyDescent="0.3">
      <c r="A36" s="32"/>
      <c r="B36" s="55" t="s">
        <v>147</v>
      </c>
      <c r="C36" s="74" t="s">
        <v>148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158"/>
      <c r="R36" s="148"/>
    </row>
    <row r="37" spans="1:18" ht="20.25" x14ac:dyDescent="0.3">
      <c r="A37" s="152" t="s">
        <v>201</v>
      </c>
      <c r="B37" s="134" t="s">
        <v>200</v>
      </c>
      <c r="C37" s="70" t="s">
        <v>153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2" t="s">
        <v>25</v>
      </c>
      <c r="O37" s="71"/>
      <c r="P37" s="73" t="s">
        <v>157</v>
      </c>
      <c r="Q37" s="143"/>
      <c r="R37" s="149" t="s">
        <v>151</v>
      </c>
    </row>
    <row r="38" spans="1:18" ht="20.25" x14ac:dyDescent="0.3">
      <c r="A38" s="115"/>
      <c r="B38" s="135" t="s">
        <v>152</v>
      </c>
      <c r="C38" s="62" t="s">
        <v>155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159"/>
      <c r="R38" s="127" t="s">
        <v>165</v>
      </c>
    </row>
    <row r="39" spans="1:18" ht="20.25" x14ac:dyDescent="0.3">
      <c r="A39" s="115"/>
      <c r="B39" s="135" t="s">
        <v>154</v>
      </c>
      <c r="C39" s="62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159"/>
      <c r="R39" s="127"/>
    </row>
    <row r="40" spans="1:18" ht="21" x14ac:dyDescent="0.35">
      <c r="A40" s="153"/>
      <c r="B40" s="136" t="s">
        <v>156</v>
      </c>
      <c r="C40" s="117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158"/>
      <c r="R40" s="132"/>
    </row>
    <row r="41" spans="1:18" x14ac:dyDescent="0.3">
      <c r="A41" s="152" t="s">
        <v>203</v>
      </c>
      <c r="B41" s="114" t="s">
        <v>202</v>
      </c>
      <c r="C41" s="70" t="s">
        <v>158</v>
      </c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3" t="s">
        <v>157</v>
      </c>
      <c r="Q41" s="159"/>
      <c r="R41" s="149" t="s">
        <v>164</v>
      </c>
    </row>
    <row r="42" spans="1:18" x14ac:dyDescent="0.3">
      <c r="A42" s="115"/>
      <c r="B42" s="137" t="s">
        <v>160</v>
      </c>
      <c r="C42" s="97" t="s">
        <v>159</v>
      </c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159"/>
      <c r="R42" s="127" t="s">
        <v>163</v>
      </c>
    </row>
    <row r="43" spans="1:18" x14ac:dyDescent="0.3">
      <c r="A43" s="115"/>
      <c r="B43" s="137" t="s">
        <v>161</v>
      </c>
      <c r="C43" s="62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159"/>
      <c r="R43" s="127"/>
    </row>
    <row r="44" spans="1:18" x14ac:dyDescent="0.3">
      <c r="A44" s="153"/>
      <c r="B44" s="138" t="s">
        <v>162</v>
      </c>
      <c r="C44" s="11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158"/>
      <c r="R44" s="132"/>
    </row>
    <row r="45" spans="1:18" x14ac:dyDescent="0.3">
      <c r="A45" s="152" t="s">
        <v>204</v>
      </c>
      <c r="B45" s="139" t="s">
        <v>182</v>
      </c>
      <c r="C45" s="70" t="s">
        <v>168</v>
      </c>
      <c r="D45" s="71"/>
      <c r="E45" s="71"/>
      <c r="F45" s="71"/>
      <c r="G45" s="71"/>
      <c r="H45" s="71"/>
      <c r="I45" s="72" t="s">
        <v>25</v>
      </c>
      <c r="J45" s="71"/>
      <c r="K45" s="71"/>
      <c r="L45" s="71"/>
      <c r="M45" s="71"/>
      <c r="N45" s="71"/>
      <c r="O45" s="71"/>
      <c r="P45" s="73" t="s">
        <v>157</v>
      </c>
      <c r="Q45" s="159"/>
      <c r="R45" s="127" t="s">
        <v>170</v>
      </c>
    </row>
    <row r="46" spans="1:18" x14ac:dyDescent="0.3">
      <c r="A46" s="115"/>
      <c r="B46" s="140" t="s">
        <v>167</v>
      </c>
      <c r="C46" s="62" t="s">
        <v>169</v>
      </c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161"/>
      <c r="R46" s="120" t="s">
        <v>171</v>
      </c>
    </row>
    <row r="47" spans="1:18" x14ac:dyDescent="0.3">
      <c r="A47" s="153"/>
      <c r="B47" s="119" t="s">
        <v>166</v>
      </c>
      <c r="C47" s="74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158"/>
      <c r="R47" s="132" t="s">
        <v>189</v>
      </c>
    </row>
    <row r="48" spans="1:18" x14ac:dyDescent="0.3">
      <c r="A48" s="152" t="s">
        <v>205</v>
      </c>
      <c r="B48" s="126" t="s">
        <v>183</v>
      </c>
      <c r="C48" s="81" t="s">
        <v>184</v>
      </c>
      <c r="D48" s="82"/>
      <c r="E48" s="83" t="s">
        <v>25</v>
      </c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8" t="s">
        <v>157</v>
      </c>
      <c r="Q48" s="164"/>
      <c r="R48" s="150" t="s">
        <v>170</v>
      </c>
    </row>
    <row r="49" spans="1:18" x14ac:dyDescent="0.3">
      <c r="A49" s="153"/>
      <c r="B49" s="123"/>
      <c r="C49" s="56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65"/>
      <c r="R49" s="125" t="s">
        <v>172</v>
      </c>
    </row>
    <row r="50" spans="1:18" ht="18" customHeight="1" x14ac:dyDescent="0.3">
      <c r="A50" s="152" t="s">
        <v>206</v>
      </c>
      <c r="B50" s="106" t="s">
        <v>215</v>
      </c>
      <c r="C50" s="166" t="s">
        <v>217</v>
      </c>
      <c r="D50" s="71"/>
      <c r="E50" s="71"/>
      <c r="F50" s="71"/>
      <c r="G50" s="71"/>
      <c r="H50" s="71"/>
      <c r="I50" s="71"/>
      <c r="J50" s="72" t="s">
        <v>25</v>
      </c>
      <c r="K50" s="71"/>
      <c r="L50" s="71"/>
      <c r="M50" s="71"/>
      <c r="N50" s="71"/>
      <c r="O50" s="71"/>
      <c r="P50" s="88" t="s">
        <v>157</v>
      </c>
      <c r="Q50" s="166" t="s">
        <v>219</v>
      </c>
      <c r="R50" s="77" t="s">
        <v>190</v>
      </c>
    </row>
    <row r="51" spans="1:18" x14ac:dyDescent="0.3">
      <c r="A51" s="115"/>
      <c r="B51" s="105" t="s">
        <v>216</v>
      </c>
      <c r="C51" s="167" t="s">
        <v>218</v>
      </c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167"/>
      <c r="R51" s="61"/>
    </row>
    <row r="52" spans="1:18" x14ac:dyDescent="0.3">
      <c r="A52" s="142"/>
      <c r="B52" s="119"/>
      <c r="C52" s="74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162"/>
      <c r="R52" s="79"/>
    </row>
    <row r="53" spans="1:18" x14ac:dyDescent="0.3">
      <c r="A53" s="131"/>
      <c r="B53" s="106"/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166"/>
      <c r="R53" s="77"/>
    </row>
    <row r="54" spans="1:18" x14ac:dyDescent="0.3">
      <c r="A54" s="115"/>
      <c r="B54" s="105"/>
      <c r="C54" s="62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167"/>
      <c r="R54" s="61"/>
    </row>
    <row r="55" spans="1:18" x14ac:dyDescent="0.3">
      <c r="A55" s="115"/>
      <c r="B55" s="105"/>
      <c r="C55" s="62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167"/>
      <c r="R55" s="61"/>
    </row>
    <row r="56" spans="1:18" x14ac:dyDescent="0.3">
      <c r="A56" s="131"/>
      <c r="B56" s="106"/>
      <c r="C56" s="70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166"/>
      <c r="R56" s="77"/>
    </row>
    <row r="57" spans="1:18" x14ac:dyDescent="0.3">
      <c r="A57" s="115"/>
      <c r="B57" s="105"/>
      <c r="C57" s="62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167"/>
      <c r="R57" s="61"/>
    </row>
    <row r="58" spans="1:18" x14ac:dyDescent="0.3">
      <c r="A58" s="115"/>
      <c r="B58" s="105"/>
      <c r="C58" s="62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167"/>
      <c r="R58" s="61"/>
    </row>
    <row r="59" spans="1:18" x14ac:dyDescent="0.3">
      <c r="A59" s="115"/>
      <c r="B59" s="105"/>
      <c r="C59" s="62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167"/>
      <c r="R59" s="61"/>
    </row>
    <row r="60" spans="1:18" x14ac:dyDescent="0.3">
      <c r="A60" s="115"/>
      <c r="B60" s="105"/>
      <c r="C60" s="62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167"/>
      <c r="R60" s="61"/>
    </row>
    <row r="61" spans="1:18" x14ac:dyDescent="0.3">
      <c r="A61" s="115"/>
      <c r="B61" s="105"/>
      <c r="C61" s="62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167"/>
      <c r="R61" s="61"/>
    </row>
    <row r="62" spans="1:18" x14ac:dyDescent="0.3">
      <c r="A62" s="115"/>
      <c r="B62" s="105"/>
      <c r="C62" s="62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167"/>
      <c r="R62" s="129"/>
    </row>
    <row r="63" spans="1:18" x14ac:dyDescent="0.3">
      <c r="A63" s="115"/>
      <c r="B63" s="105"/>
      <c r="C63" s="62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161"/>
      <c r="R63" s="129"/>
    </row>
    <row r="64" spans="1:18" x14ac:dyDescent="0.3">
      <c r="A64" s="115"/>
      <c r="B64" s="105"/>
      <c r="C64" s="62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161"/>
      <c r="R64" s="129"/>
    </row>
    <row r="65" spans="1:18" x14ac:dyDescent="0.3">
      <c r="A65" s="115"/>
      <c r="B65" s="105"/>
      <c r="C65" s="62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161"/>
      <c r="R65" s="129"/>
    </row>
    <row r="66" spans="1:18" x14ac:dyDescent="0.3">
      <c r="A66" s="115"/>
      <c r="B66" s="105"/>
      <c r="C66" s="62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161"/>
      <c r="R66" s="129"/>
    </row>
    <row r="67" spans="1:18" x14ac:dyDescent="0.3">
      <c r="A67" s="115"/>
      <c r="B67" s="105"/>
      <c r="C67" s="62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161"/>
      <c r="R67" s="129"/>
    </row>
    <row r="68" spans="1:18" x14ac:dyDescent="0.3">
      <c r="A68" s="21"/>
      <c r="B68" s="105"/>
      <c r="C68" s="62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167"/>
      <c r="R68" s="129"/>
    </row>
    <row r="69" spans="1:18" x14ac:dyDescent="0.3">
      <c r="A69" s="194" t="s">
        <v>113</v>
      </c>
      <c r="B69" s="195"/>
      <c r="C69" s="195"/>
      <c r="D69" s="195"/>
      <c r="E69" s="195"/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6"/>
    </row>
    <row r="70" spans="1:18" x14ac:dyDescent="0.3">
      <c r="A70" s="89" t="s">
        <v>124</v>
      </c>
      <c r="B70" s="80" t="s">
        <v>128</v>
      </c>
      <c r="C70" s="81" t="s">
        <v>23</v>
      </c>
      <c r="D70" s="82"/>
      <c r="E70" s="82"/>
      <c r="F70" s="82"/>
      <c r="G70" s="82"/>
      <c r="H70" s="82"/>
      <c r="I70" s="83"/>
      <c r="J70" s="83"/>
      <c r="K70" s="82"/>
      <c r="L70" s="83" t="s">
        <v>25</v>
      </c>
      <c r="M70" s="82"/>
      <c r="N70" s="82"/>
      <c r="O70" s="82"/>
      <c r="P70" s="88" t="s">
        <v>122</v>
      </c>
      <c r="Q70" s="177">
        <v>750000</v>
      </c>
      <c r="R70" s="144" t="s">
        <v>193</v>
      </c>
    </row>
    <row r="71" spans="1:18" x14ac:dyDescent="0.3">
      <c r="A71" s="27"/>
      <c r="B71" s="61" t="s">
        <v>118</v>
      </c>
      <c r="C71" s="62" t="s">
        <v>41</v>
      </c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6"/>
      <c r="P71" s="66"/>
      <c r="Q71" s="170"/>
      <c r="R71" s="130"/>
    </row>
    <row r="72" spans="1:18" x14ac:dyDescent="0.3">
      <c r="A72" s="90"/>
      <c r="B72" s="79" t="s">
        <v>175</v>
      </c>
      <c r="C72" s="74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84"/>
      <c r="Q72" s="157"/>
      <c r="R72" s="68"/>
    </row>
    <row r="73" spans="1:18" x14ac:dyDescent="0.3">
      <c r="A73" s="91" t="s">
        <v>127</v>
      </c>
      <c r="B73" s="77" t="s">
        <v>131</v>
      </c>
      <c r="C73" s="70" t="s">
        <v>79</v>
      </c>
      <c r="D73" s="71"/>
      <c r="E73" s="71"/>
      <c r="F73" s="71"/>
      <c r="G73" s="71"/>
      <c r="H73" s="83"/>
      <c r="I73" s="78"/>
      <c r="J73" s="78"/>
      <c r="K73" s="83" t="s">
        <v>25</v>
      </c>
      <c r="L73" s="72"/>
      <c r="M73" s="71"/>
      <c r="N73" s="71"/>
      <c r="O73" s="71"/>
      <c r="P73" s="88" t="s">
        <v>122</v>
      </c>
      <c r="Q73" s="168">
        <v>180000</v>
      </c>
      <c r="R73" s="128" t="s">
        <v>194</v>
      </c>
    </row>
    <row r="74" spans="1:18" x14ac:dyDescent="0.3">
      <c r="A74" s="27"/>
      <c r="B74" s="61" t="s">
        <v>116</v>
      </c>
      <c r="C74" s="62" t="s">
        <v>115</v>
      </c>
      <c r="D74" s="60"/>
      <c r="E74" s="60"/>
      <c r="F74" s="60"/>
      <c r="G74" s="60"/>
      <c r="H74" s="60"/>
      <c r="I74" s="63"/>
      <c r="J74" s="63"/>
      <c r="K74" s="60"/>
      <c r="L74" s="60"/>
      <c r="M74" s="60"/>
      <c r="N74" s="60"/>
      <c r="O74" s="66"/>
      <c r="P74" s="67"/>
      <c r="Q74" s="155"/>
      <c r="R74" s="130"/>
    </row>
    <row r="75" spans="1:18" x14ac:dyDescent="0.3">
      <c r="A75" s="90"/>
      <c r="B75" s="79" t="s">
        <v>117</v>
      </c>
      <c r="C75" s="74" t="s">
        <v>87</v>
      </c>
      <c r="D75" s="69"/>
      <c r="E75" s="69"/>
      <c r="F75" s="69"/>
      <c r="G75" s="69"/>
      <c r="H75" s="69"/>
      <c r="I75" s="85"/>
      <c r="J75" s="85"/>
      <c r="K75" s="69"/>
      <c r="L75" s="69"/>
      <c r="M75" s="69"/>
      <c r="N75" s="69"/>
      <c r="O75" s="69"/>
      <c r="P75" s="84"/>
      <c r="Q75" s="84"/>
      <c r="R75" s="68"/>
    </row>
    <row r="76" spans="1:18" x14ac:dyDescent="0.3">
      <c r="A76" s="91" t="s">
        <v>129</v>
      </c>
      <c r="B76" s="70" t="s">
        <v>132</v>
      </c>
      <c r="C76" s="70" t="s">
        <v>79</v>
      </c>
      <c r="D76" s="71"/>
      <c r="E76" s="71"/>
      <c r="F76" s="76"/>
      <c r="G76" s="71"/>
      <c r="H76" s="83" t="s">
        <v>25</v>
      </c>
      <c r="I76" s="78"/>
      <c r="J76" s="78"/>
      <c r="K76" s="78"/>
      <c r="L76" s="71"/>
      <c r="M76" s="71"/>
      <c r="N76" s="71"/>
      <c r="O76" s="71"/>
      <c r="P76" s="88" t="s">
        <v>122</v>
      </c>
      <c r="Q76" s="169">
        <v>190000</v>
      </c>
      <c r="R76" s="128" t="s">
        <v>195</v>
      </c>
    </row>
    <row r="77" spans="1:18" x14ac:dyDescent="0.3">
      <c r="A77" s="27"/>
      <c r="B77" s="62" t="s">
        <v>119</v>
      </c>
      <c r="C77" s="62" t="s">
        <v>121</v>
      </c>
      <c r="D77" s="60"/>
      <c r="E77" s="60"/>
      <c r="F77" s="60"/>
      <c r="G77" s="60"/>
      <c r="H77" s="60"/>
      <c r="I77" s="63"/>
      <c r="J77" s="63"/>
      <c r="K77" s="60"/>
      <c r="L77" s="60"/>
      <c r="M77" s="60"/>
      <c r="N77" s="60"/>
      <c r="O77" s="66"/>
      <c r="P77" s="66"/>
      <c r="Q77" s="171"/>
      <c r="R77" s="130"/>
    </row>
    <row r="78" spans="1:18" x14ac:dyDescent="0.3">
      <c r="A78" s="90"/>
      <c r="B78" s="74" t="s">
        <v>181</v>
      </c>
      <c r="C78" s="86" t="s">
        <v>120</v>
      </c>
      <c r="D78" s="69"/>
      <c r="E78" s="69"/>
      <c r="F78" s="69"/>
      <c r="G78" s="69"/>
      <c r="H78" s="69"/>
      <c r="I78" s="85"/>
      <c r="J78" s="85"/>
      <c r="K78" s="69"/>
      <c r="L78" s="69"/>
      <c r="M78" s="69"/>
      <c r="N78" s="69"/>
      <c r="O78" s="84"/>
      <c r="P78" s="84"/>
      <c r="Q78" s="172"/>
      <c r="R78" s="68"/>
    </row>
    <row r="79" spans="1:18" x14ac:dyDescent="0.3">
      <c r="A79" s="91" t="s">
        <v>130</v>
      </c>
      <c r="B79" s="20" t="s">
        <v>214</v>
      </c>
      <c r="C79" s="20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83" t="s">
        <v>25</v>
      </c>
      <c r="O79" s="83" t="s">
        <v>25</v>
      </c>
      <c r="P79" s="88" t="s">
        <v>122</v>
      </c>
      <c r="Q79" s="178">
        <v>1200000</v>
      </c>
      <c r="R79" s="128" t="s">
        <v>196</v>
      </c>
    </row>
    <row r="80" spans="1:18" x14ac:dyDescent="0.3">
      <c r="A80" s="21"/>
      <c r="B80" s="22" t="s">
        <v>213</v>
      </c>
      <c r="C80" s="6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173"/>
      <c r="R80" s="130" t="s">
        <v>197</v>
      </c>
    </row>
    <row r="81" spans="1:18" x14ac:dyDescent="0.3">
      <c r="A81" s="32"/>
      <c r="B81" s="33"/>
      <c r="C81" s="74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174"/>
      <c r="R81" s="68"/>
    </row>
    <row r="82" spans="1:18" x14ac:dyDescent="0.3">
      <c r="A82" s="131" t="s">
        <v>176</v>
      </c>
      <c r="B82" s="128" t="s">
        <v>212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25" t="s">
        <v>122</v>
      </c>
      <c r="Q82" s="178">
        <v>210000</v>
      </c>
      <c r="R82" s="128" t="s">
        <v>178</v>
      </c>
    </row>
    <row r="83" spans="1:18" x14ac:dyDescent="0.3">
      <c r="A83" s="129"/>
      <c r="B83" s="130" t="s">
        <v>177</v>
      </c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75"/>
      <c r="R83" s="130" t="s">
        <v>179</v>
      </c>
    </row>
    <row r="84" spans="1:18" x14ac:dyDescent="0.3">
      <c r="A84" s="132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176"/>
      <c r="R84" s="68" t="s">
        <v>180</v>
      </c>
    </row>
    <row r="85" spans="1:18" x14ac:dyDescent="0.3">
      <c r="A85" s="127"/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08"/>
      <c r="R85" s="128"/>
    </row>
    <row r="86" spans="1:18" x14ac:dyDescent="0.3">
      <c r="A86" s="129"/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75"/>
      <c r="R86" s="130"/>
    </row>
    <row r="87" spans="1:18" x14ac:dyDescent="0.3">
      <c r="A87" s="129"/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75"/>
      <c r="R87" s="130"/>
    </row>
    <row r="88" spans="1:18" x14ac:dyDescent="0.3">
      <c r="A88" s="129"/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  <c r="O88" s="130"/>
      <c r="P88" s="130"/>
      <c r="Q88" s="175"/>
      <c r="R88" s="130"/>
    </row>
    <row r="89" spans="1:18" x14ac:dyDescent="0.3">
      <c r="A89" s="129"/>
      <c r="B89" s="130"/>
      <c r="C89" s="130"/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P89" s="130"/>
      <c r="Q89" s="175"/>
      <c r="R89" s="130"/>
    </row>
    <row r="90" spans="1:18" x14ac:dyDescent="0.3">
      <c r="A90" s="129"/>
      <c r="B90" s="130"/>
      <c r="C90" s="130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P90" s="130"/>
      <c r="Q90" s="175"/>
      <c r="R90" s="130"/>
    </row>
    <row r="91" spans="1:18" x14ac:dyDescent="0.3">
      <c r="A91" s="130"/>
      <c r="B91" s="130"/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P91" s="130"/>
      <c r="Q91" s="175"/>
      <c r="R91" s="130"/>
    </row>
    <row r="92" spans="1:18" x14ac:dyDescent="0.3">
      <c r="A92" s="130"/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75"/>
      <c r="R92" s="130"/>
    </row>
    <row r="93" spans="1:18" x14ac:dyDescent="0.3">
      <c r="A93" s="130"/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75"/>
      <c r="R93" s="130"/>
    </row>
    <row r="94" spans="1:18" x14ac:dyDescent="0.3">
      <c r="A94" s="130"/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75"/>
      <c r="R94" s="130"/>
    </row>
    <row r="95" spans="1:18" x14ac:dyDescent="0.3">
      <c r="A95" s="130"/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175"/>
      <c r="R95" s="130"/>
    </row>
    <row r="96" spans="1:18" x14ac:dyDescent="0.3">
      <c r="A96" s="130"/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P96" s="130"/>
      <c r="Q96" s="175"/>
      <c r="R96" s="130"/>
    </row>
    <row r="97" spans="1:18" x14ac:dyDescent="0.3">
      <c r="A97" s="130"/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0"/>
      <c r="P97" s="130"/>
      <c r="Q97" s="175"/>
      <c r="R97" s="130"/>
    </row>
    <row r="98" spans="1:18" x14ac:dyDescent="0.3">
      <c r="A98" s="130"/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  <c r="Q98" s="175"/>
      <c r="R98" s="130"/>
    </row>
    <row r="99" spans="1:18" x14ac:dyDescent="0.3">
      <c r="A99" s="130"/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  <c r="P99" s="130"/>
      <c r="Q99" s="175"/>
      <c r="R99" s="130"/>
    </row>
    <row r="100" spans="1:18" x14ac:dyDescent="0.3">
      <c r="A100" s="130"/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75"/>
      <c r="R100" s="130"/>
    </row>
  </sheetData>
  <mergeCells count="9">
    <mergeCell ref="A7:R7"/>
    <mergeCell ref="A69:R69"/>
    <mergeCell ref="R3:R4"/>
    <mergeCell ref="B1:Q1"/>
    <mergeCell ref="B2:Q2"/>
    <mergeCell ref="B3:B4"/>
    <mergeCell ref="D3:O3"/>
    <mergeCell ref="A3:A4"/>
    <mergeCell ref="P3:P4"/>
  </mergeCells>
  <dataValidations count="1">
    <dataValidation type="decimal" allowBlank="1" showInputMessage="1" showErrorMessage="1" errorTitle="เตือน" error="ใส่ได้เฉพาะตัวเลขเท่านั้น" sqref="C44">
      <formula1>0</formula1>
      <formula2>9999999999999</formula2>
    </dataValidation>
  </dataValidations>
  <pageMargins left="0.23" right="0.16" top="0.27559055118110237" bottom="0.39370078740157483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10" zoomScaleNormal="110" workbookViewId="0">
      <selection activeCell="B19" sqref="B19"/>
    </sheetView>
  </sheetViews>
  <sheetFormatPr defaultRowHeight="18.75" x14ac:dyDescent="0.3"/>
  <cols>
    <col min="1" max="1" width="35.5" style="1" customWidth="1"/>
    <col min="2" max="2" width="23.5" style="1" customWidth="1"/>
    <col min="3" max="3" width="8.25" style="1" customWidth="1"/>
    <col min="4" max="4" width="8.75" style="1" customWidth="1"/>
    <col min="5" max="5" width="8.5" style="1" customWidth="1"/>
    <col min="6" max="6" width="7.75" style="1" customWidth="1"/>
    <col min="7" max="7" width="8.625" style="1" customWidth="1"/>
    <col min="8" max="8" width="19.125" style="1" customWidth="1"/>
    <col min="9" max="16384" width="9" style="1"/>
  </cols>
  <sheetData>
    <row r="1" spans="1:8" x14ac:dyDescent="0.3">
      <c r="A1" s="179" t="s">
        <v>64</v>
      </c>
      <c r="B1" s="179"/>
      <c r="C1" s="179"/>
      <c r="D1" s="179"/>
      <c r="E1" s="179"/>
      <c r="F1" s="179"/>
      <c r="G1" s="179"/>
      <c r="H1" s="179"/>
    </row>
    <row r="2" spans="1:8" x14ac:dyDescent="0.3">
      <c r="A2" s="180" t="s">
        <v>48</v>
      </c>
      <c r="B2" s="180"/>
      <c r="C2" s="180"/>
      <c r="D2" s="180"/>
      <c r="E2" s="180"/>
      <c r="F2" s="180"/>
      <c r="G2" s="180"/>
      <c r="H2" s="180"/>
    </row>
    <row r="3" spans="1:8" x14ac:dyDescent="0.3">
      <c r="A3" s="187" t="s">
        <v>2</v>
      </c>
      <c r="B3" s="3" t="s">
        <v>0</v>
      </c>
      <c r="C3" s="199" t="s">
        <v>3</v>
      </c>
      <c r="D3" s="200"/>
      <c r="E3" s="200"/>
      <c r="F3" s="200"/>
      <c r="G3" s="200"/>
      <c r="H3" s="187" t="s">
        <v>4</v>
      </c>
    </row>
    <row r="4" spans="1:8" x14ac:dyDescent="0.3">
      <c r="A4" s="188"/>
      <c r="B4" s="4" t="s">
        <v>1</v>
      </c>
      <c r="C4" s="16" t="s">
        <v>49</v>
      </c>
      <c r="D4" s="16" t="s">
        <v>50</v>
      </c>
      <c r="E4" s="16" t="s">
        <v>51</v>
      </c>
      <c r="F4" s="16" t="s">
        <v>52</v>
      </c>
      <c r="G4" s="16" t="s">
        <v>53</v>
      </c>
      <c r="H4" s="188"/>
    </row>
    <row r="5" spans="1:8" x14ac:dyDescent="0.3">
      <c r="A5" s="18" t="s">
        <v>54</v>
      </c>
      <c r="B5" s="8" t="s">
        <v>55</v>
      </c>
      <c r="C5" s="197"/>
      <c r="D5" s="197"/>
      <c r="E5" s="197"/>
      <c r="F5" s="197"/>
      <c r="G5" s="197"/>
      <c r="H5" s="5"/>
    </row>
    <row r="6" spans="1:8" x14ac:dyDescent="0.3">
      <c r="A6" s="19"/>
      <c r="B6" s="6" t="s">
        <v>56</v>
      </c>
      <c r="C6" s="198"/>
      <c r="D6" s="198"/>
      <c r="E6" s="198"/>
      <c r="F6" s="198"/>
      <c r="G6" s="198"/>
      <c r="H6" s="6"/>
    </row>
    <row r="7" spans="1:8" x14ac:dyDescent="0.3">
      <c r="A7" s="28" t="s">
        <v>57</v>
      </c>
      <c r="B7" s="20"/>
      <c r="C7" s="23" t="s">
        <v>25</v>
      </c>
      <c r="D7" s="23" t="s">
        <v>25</v>
      </c>
      <c r="E7" s="23" t="s">
        <v>25</v>
      </c>
      <c r="F7" s="23" t="s">
        <v>25</v>
      </c>
      <c r="G7" s="23" t="s">
        <v>25</v>
      </c>
      <c r="H7" s="25"/>
    </row>
    <row r="8" spans="1:8" x14ac:dyDescent="0.3">
      <c r="A8" s="29" t="s">
        <v>58</v>
      </c>
      <c r="B8" s="21"/>
      <c r="C8" s="24" t="s">
        <v>25</v>
      </c>
      <c r="D8" s="24" t="s">
        <v>25</v>
      </c>
      <c r="E8" s="22"/>
      <c r="F8" s="22"/>
      <c r="G8" s="24" t="s">
        <v>25</v>
      </c>
      <c r="H8" s="22"/>
    </row>
    <row r="9" spans="1:8" x14ac:dyDescent="0.3">
      <c r="A9" s="29" t="s">
        <v>59</v>
      </c>
      <c r="B9" s="21"/>
      <c r="C9" s="24" t="s">
        <v>25</v>
      </c>
      <c r="D9" s="22"/>
      <c r="E9" s="24" t="s">
        <v>25</v>
      </c>
      <c r="F9" s="22"/>
      <c r="G9" s="22"/>
      <c r="H9" s="26"/>
    </row>
    <row r="10" spans="1:8" x14ac:dyDescent="0.3">
      <c r="A10" s="29" t="s">
        <v>60</v>
      </c>
      <c r="B10" s="21"/>
      <c r="C10" s="24" t="s">
        <v>25</v>
      </c>
      <c r="D10" s="22"/>
      <c r="E10" s="24" t="s">
        <v>25</v>
      </c>
      <c r="F10" s="22"/>
      <c r="G10" s="22"/>
      <c r="H10" s="26"/>
    </row>
    <row r="11" spans="1:8" x14ac:dyDescent="0.3">
      <c r="A11" s="29" t="s">
        <v>61</v>
      </c>
      <c r="B11" s="21"/>
      <c r="C11" s="24" t="s">
        <v>25</v>
      </c>
      <c r="D11" s="22"/>
      <c r="E11" s="22"/>
      <c r="F11" s="22"/>
      <c r="G11" s="22"/>
      <c r="H11" s="22"/>
    </row>
    <row r="12" spans="1:8" x14ac:dyDescent="0.3">
      <c r="A12" s="29" t="s">
        <v>62</v>
      </c>
      <c r="B12" s="21"/>
      <c r="C12" s="22"/>
      <c r="D12" s="22"/>
      <c r="E12" s="22"/>
      <c r="F12" s="22"/>
      <c r="G12" s="24" t="s">
        <v>25</v>
      </c>
      <c r="H12" s="22"/>
    </row>
    <row r="13" spans="1:8" x14ac:dyDescent="0.3">
      <c r="A13" s="29" t="s">
        <v>63</v>
      </c>
      <c r="B13" s="21"/>
      <c r="C13" s="22"/>
      <c r="D13" s="24" t="s">
        <v>25</v>
      </c>
      <c r="E13" s="22"/>
      <c r="F13" s="24" t="s">
        <v>25</v>
      </c>
      <c r="G13" s="22"/>
      <c r="H13" s="22"/>
    </row>
    <row r="14" spans="1:8" x14ac:dyDescent="0.3">
      <c r="A14" s="29"/>
      <c r="B14" s="21"/>
      <c r="C14" s="22"/>
      <c r="D14" s="22"/>
      <c r="E14" s="22"/>
      <c r="F14" s="22"/>
      <c r="G14" s="22"/>
      <c r="H14" s="27"/>
    </row>
    <row r="15" spans="1:8" x14ac:dyDescent="0.3">
      <c r="A15" s="29"/>
      <c r="B15" s="21"/>
      <c r="C15" s="22"/>
      <c r="D15" s="22"/>
      <c r="E15" s="22"/>
      <c r="F15" s="22"/>
      <c r="G15" s="22"/>
      <c r="H15" s="22"/>
    </row>
    <row r="16" spans="1:8" x14ac:dyDescent="0.3">
      <c r="A16" s="29"/>
      <c r="B16" s="21"/>
      <c r="C16" s="22"/>
      <c r="D16" s="22"/>
      <c r="E16" s="22"/>
      <c r="F16" s="22"/>
      <c r="G16" s="22"/>
      <c r="H16" s="22"/>
    </row>
    <row r="17" spans="1:8" x14ac:dyDescent="0.3">
      <c r="A17" s="29"/>
      <c r="B17" s="21"/>
      <c r="C17" s="22"/>
      <c r="D17" s="22"/>
      <c r="E17" s="22"/>
      <c r="F17" s="22"/>
      <c r="G17" s="22"/>
      <c r="H17" s="22"/>
    </row>
    <row r="18" spans="1:8" x14ac:dyDescent="0.3">
      <c r="A18" s="29"/>
      <c r="B18" s="21"/>
      <c r="C18" s="22"/>
      <c r="D18" s="22"/>
      <c r="E18" s="22"/>
      <c r="F18" s="22"/>
      <c r="G18" s="22"/>
      <c r="H18" s="22"/>
    </row>
    <row r="19" spans="1:8" x14ac:dyDescent="0.3">
      <c r="A19" s="29"/>
      <c r="B19" s="21"/>
      <c r="C19" s="22"/>
      <c r="D19" s="22"/>
      <c r="E19" s="22"/>
      <c r="F19" s="22"/>
      <c r="G19" s="22"/>
      <c r="H19" s="22"/>
    </row>
    <row r="20" spans="1:8" x14ac:dyDescent="0.3">
      <c r="A20" s="29"/>
      <c r="B20" s="21"/>
      <c r="C20" s="22"/>
      <c r="D20" s="22"/>
      <c r="E20" s="22"/>
      <c r="F20" s="22"/>
      <c r="G20" s="22"/>
      <c r="H20" s="22"/>
    </row>
    <row r="21" spans="1:8" x14ac:dyDescent="0.3">
      <c r="A21" s="29"/>
      <c r="B21" s="21"/>
      <c r="C21" s="22"/>
      <c r="D21" s="22"/>
      <c r="E21" s="22"/>
      <c r="F21" s="22"/>
      <c r="G21" s="24"/>
      <c r="H21" s="26"/>
    </row>
    <row r="22" spans="1:8" x14ac:dyDescent="0.3">
      <c r="A22" s="29"/>
      <c r="B22" s="21"/>
      <c r="C22" s="22"/>
      <c r="D22" s="22"/>
      <c r="E22" s="22"/>
      <c r="F22" s="22"/>
      <c r="G22" s="22"/>
      <c r="H22" s="26"/>
    </row>
    <row r="23" spans="1:8" x14ac:dyDescent="0.3">
      <c r="A23" s="29"/>
      <c r="B23" s="21"/>
      <c r="C23" s="22"/>
      <c r="D23" s="22"/>
      <c r="E23" s="22"/>
      <c r="F23" s="22"/>
      <c r="G23" s="22"/>
      <c r="H23" s="22"/>
    </row>
    <row r="24" spans="1:8" x14ac:dyDescent="0.3">
      <c r="A24" s="29"/>
      <c r="B24" s="21"/>
      <c r="C24" s="22"/>
      <c r="D24" s="22"/>
      <c r="E24" s="22"/>
      <c r="F24" s="22"/>
      <c r="G24" s="22"/>
      <c r="H24" s="22"/>
    </row>
    <row r="25" spans="1:8" x14ac:dyDescent="0.3">
      <c r="A25" s="31"/>
      <c r="B25" s="32"/>
      <c r="C25" s="33"/>
      <c r="D25" s="33"/>
      <c r="E25" s="33"/>
      <c r="F25" s="33"/>
      <c r="G25" s="33"/>
      <c r="H25" s="33"/>
    </row>
    <row r="26" spans="1:8" x14ac:dyDescent="0.3">
      <c r="A26" s="30"/>
      <c r="B26" s="17"/>
      <c r="C26" s="17"/>
      <c r="D26" s="17"/>
      <c r="E26" s="17"/>
      <c r="F26" s="17"/>
      <c r="G26" s="17"/>
      <c r="H26" s="17"/>
    </row>
  </sheetData>
  <mergeCells count="10">
    <mergeCell ref="A1:H1"/>
    <mergeCell ref="A2:H2"/>
    <mergeCell ref="A3:A4"/>
    <mergeCell ref="C3:G3"/>
    <mergeCell ref="H3:H4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แผนจัดประชุม ก.วิชาการพยาบา (2</vt:lpstr>
      <vt:lpstr>แผนจัดประชุมวิชาการ ปีงบ 62</vt:lpstr>
      <vt:lpstr>แผนฝึกอบรมปี 59-63 </vt:lpstr>
      <vt:lpstr>'แผนจัดประชุมวิชาการ ปีงบ 62'!Print_Titles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2018-10-09T03:31:51Z</cp:lastPrinted>
  <dcterms:created xsi:type="dcterms:W3CDTF">2015-11-09T03:48:19Z</dcterms:created>
  <dcterms:modified xsi:type="dcterms:W3CDTF">2018-11-07T06:29:05Z</dcterms:modified>
</cp:coreProperties>
</file>